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Croc Grip &amp; Tape" sheetId="3" r:id="rId1"/>
    <sheet name="Hooks" sheetId="4" r:id="rId2"/>
    <sheet name="Plumbing" sheetId="7" r:id="rId3"/>
    <sheet name="Various" sheetId="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3" i="5" l="1"/>
  <c r="C22" i="4"/>
  <c r="C36" i="7"/>
  <c r="E1" i="7"/>
  <c r="C17" i="3"/>
</calcChain>
</file>

<file path=xl/sharedStrings.xml><?xml version="1.0" encoding="utf-8"?>
<sst xmlns="http://schemas.openxmlformats.org/spreadsheetml/2006/main" count="175" uniqueCount="164">
  <si>
    <t>Part No</t>
  </si>
  <si>
    <t>Part Description</t>
  </si>
  <si>
    <t>Quantity</t>
  </si>
  <si>
    <t>Image</t>
  </si>
  <si>
    <t>CROC229</t>
  </si>
  <si>
    <t>Commercial High Grit Tape Black 25M</t>
  </si>
  <si>
    <t>CROC233</t>
  </si>
  <si>
    <t>Commercial High Grit Roll Yellow 48</t>
  </si>
  <si>
    <t>CROC235</t>
  </si>
  <si>
    <t>Commercial High Grit Roll Black 48M</t>
  </si>
  <si>
    <t>CROC240</t>
  </si>
  <si>
    <t>CROC241</t>
  </si>
  <si>
    <t>Commercial High Grit Roll Yellow &amp;</t>
  </si>
  <si>
    <t>CROC242</t>
  </si>
  <si>
    <t>Commercial High Grit Roll Clear 48M</t>
  </si>
  <si>
    <t>CROC243</t>
  </si>
  <si>
    <t>Commerical High Grit Roll White 48M</t>
  </si>
  <si>
    <t>CROC245</t>
  </si>
  <si>
    <t>Commercial High Grit Steps Black 3P</t>
  </si>
  <si>
    <t>CROC251</t>
  </si>
  <si>
    <t>Commercial High Grit XL Step Black</t>
  </si>
  <si>
    <t>CROC262</t>
  </si>
  <si>
    <t>Soft Textured Vinyl Roll Black 25MM</t>
  </si>
  <si>
    <t>CROC271</t>
  </si>
  <si>
    <t>Rubber Tac Steps Wide Ribbed Black</t>
  </si>
  <si>
    <t>CROC276</t>
  </si>
  <si>
    <t>DOT C2 Highly Reflective Strips Yel</t>
  </si>
  <si>
    <t>CROC286</t>
  </si>
  <si>
    <t>Reflective Roll Red &amp; Silver 50MM x</t>
  </si>
  <si>
    <t>CROC288</t>
  </si>
  <si>
    <t>PERM25</t>
  </si>
  <si>
    <t>ROBE HOOK PACK OF  1</t>
  </si>
  <si>
    <t>PERM806</t>
  </si>
  <si>
    <t>PICTURE HOOK FOR WIRE 2 PACK</t>
  </si>
  <si>
    <t>PERM825</t>
  </si>
  <si>
    <t>URBAN CLEAR HUMIDITY RESISTANT MED</t>
  </si>
  <si>
    <t>PERM835</t>
  </si>
  <si>
    <t>REMOVABLE COSMO WIRE HOOKS BULK SML</t>
  </si>
  <si>
    <t>PERM837</t>
  </si>
  <si>
    <t>REMOVABLE HANDY CLIPS LARGE 5PCE</t>
  </si>
  <si>
    <t>PERM838</t>
  </si>
  <si>
    <t>SMALL CLIPS PACK OF 5</t>
  </si>
  <si>
    <t>PERM842</t>
  </si>
  <si>
    <t>LARGE PICTURE HOOK</t>
  </si>
  <si>
    <t>PERM843</t>
  </si>
  <si>
    <t>BULK PICTURE HOOKS 6PCE</t>
  </si>
  <si>
    <t>PERM844</t>
  </si>
  <si>
    <t>VOGUE HOOKS VALUE PACK 6 HOOKS, 6 S</t>
  </si>
  <si>
    <t>PERM845</t>
  </si>
  <si>
    <t>UTILITY HOOKS VALUE PACK, 6 STRIPS</t>
  </si>
  <si>
    <t>PERM846</t>
  </si>
  <si>
    <t>VOGUE HOOKS VALUE PACK, SMALL 10 HO</t>
  </si>
  <si>
    <t>PERM856</t>
  </si>
  <si>
    <t>UTENSIL HOOKS WHITE - SMALL 9PCE</t>
  </si>
  <si>
    <t>PERM858</t>
  </si>
  <si>
    <t>UTENSIL HOOKS ULTRA CLEAR - SMALL 9</t>
  </si>
  <si>
    <t>PERM872</t>
  </si>
  <si>
    <t>CLIPS WIRE HOLDERS REMOVABLE 18 PAC</t>
  </si>
  <si>
    <t>PERM873</t>
  </si>
  <si>
    <t>CLIPS CABLE HOLDERS REMOVABLE 12 PA</t>
  </si>
  <si>
    <t>PERM876</t>
  </si>
  <si>
    <t>HOOK ADHESIVE CLEAR MINI HOOK 12 PA</t>
  </si>
  <si>
    <t>PERM880</t>
  </si>
  <si>
    <t>BULK MUG HOOKS 10 HOOKS, 10 STRIPS</t>
  </si>
  <si>
    <t>PERM881</t>
  </si>
  <si>
    <t>BULK UTILITY HOOKS</t>
  </si>
  <si>
    <t>PERM883</t>
  </si>
  <si>
    <t>REMOVABLE MOP &amp; BROOM HOLDER 1PCE</t>
  </si>
  <si>
    <t>Soil Pipe Cleaner 3.785 litre</t>
  </si>
  <si>
    <t>Septic Tank Cleaner 3.785ml</t>
  </si>
  <si>
    <t>10005P</t>
  </si>
  <si>
    <t>WASP PIPES X 3</t>
  </si>
  <si>
    <t>ES2247B</t>
  </si>
  <si>
    <t>2-Channel Multi Purpose Programmer</t>
  </si>
  <si>
    <t>ES3247AMZ</t>
  </si>
  <si>
    <t>3 Channel Programmer</t>
  </si>
  <si>
    <t>ESABV22</t>
  </si>
  <si>
    <t>Automatic Bypass Valve 22mm</t>
  </si>
  <si>
    <t>ESABV22S</t>
  </si>
  <si>
    <t>Automatic Bypass Valve - Straight</t>
  </si>
  <si>
    <t>ESAVB15CAMZ</t>
  </si>
  <si>
    <t>Automatic Air Vent cyl style</t>
  </si>
  <si>
    <t>ESAVBAMZ</t>
  </si>
  <si>
    <t>Automatic Air Vent 3/8” &amp; 1/2”</t>
  </si>
  <si>
    <t>ESCTSAMZ</t>
  </si>
  <si>
    <t>Hot Water Cylinder Thermostat</t>
  </si>
  <si>
    <t>ESPLUGWIFI</t>
  </si>
  <si>
    <t>WIFI SMART PLUG</t>
  </si>
  <si>
    <t>ESRTP4RF</t>
  </si>
  <si>
    <t>Programmable Room Thermostat RF +</t>
  </si>
  <si>
    <t>ESRTP5</t>
  </si>
  <si>
    <t>5 SERIES PROGRAMMABLE ROOM THERMOST</t>
  </si>
  <si>
    <t>ESRTPRFAMZ</t>
  </si>
  <si>
    <t>Wless Programmable Room TSTAT</t>
  </si>
  <si>
    <t>ESZV222AMZ</t>
  </si>
  <si>
    <t>22mm 2 Port Zone Valve</t>
  </si>
  <si>
    <t>ESZV223AMZ</t>
  </si>
  <si>
    <t>22mm 3 Port Zone Valve</t>
  </si>
  <si>
    <t>ESZVA222AMZ</t>
  </si>
  <si>
    <t>Actuator 22mm 2 Port Zone Val</t>
  </si>
  <si>
    <t>ESZVA223AMZ</t>
  </si>
  <si>
    <t>Actuator 22mm 3 Port Zone Val</t>
  </si>
  <si>
    <t>INVSHIELDKIT</t>
  </si>
  <si>
    <t>Invisible Shield Kit</t>
  </si>
  <si>
    <t>INVSHLD500ML</t>
  </si>
  <si>
    <t>CLEAN-X INVISIBLE SHEILD GLASS PROT</t>
  </si>
  <si>
    <t>KON01</t>
  </si>
  <si>
    <t>Kontrol 500g Crystals Refill</t>
  </si>
  <si>
    <t>KON03</t>
  </si>
  <si>
    <t>Kontrol Mini Moisture Trap Non scented</t>
  </si>
  <si>
    <t>KON04</t>
  </si>
  <si>
    <t>Kontrol Mini Moisture Trap Ocean Spray</t>
  </si>
  <si>
    <t>KON06</t>
  </si>
  <si>
    <t>Knotrol Mini Moisture Trap Lavender</t>
  </si>
  <si>
    <t>KON09</t>
  </si>
  <si>
    <t>Kontrol Moisture Muncher</t>
  </si>
  <si>
    <t>LACO125P</t>
  </si>
  <si>
    <t>LA-CO FLUX &amp; BRUSH 125G</t>
  </si>
  <si>
    <t>LACO475P</t>
  </si>
  <si>
    <t>LA-CO SOLDERING FLUX 475G</t>
  </si>
  <si>
    <t>M5832P</t>
  </si>
  <si>
    <t>WIRE WOOL 1lb PACK</t>
  </si>
  <si>
    <t>M5836P</t>
  </si>
  <si>
    <t>6oz WIRE WOOL</t>
  </si>
  <si>
    <t>M583DPP</t>
  </si>
  <si>
    <t>WIRE WOOL FINE MEDIUM &amp; COARSE</t>
  </si>
  <si>
    <t>Code</t>
  </si>
  <si>
    <t>Description</t>
  </si>
  <si>
    <t>Qty Available</t>
  </si>
  <si>
    <t>KINETIC 355136 PTFE GAS 5M 5 PK WHITE</t>
  </si>
  <si>
    <t>KINETIC 355143 PTFE 5M 1 PK WHITE</t>
  </si>
  <si>
    <t>Kinetic 355150 PTFE Heavy 12m5pck White</t>
  </si>
  <si>
    <t>COMBI FILLING LOOP STRAIGHT</t>
  </si>
  <si>
    <t>PART L COMBI FILLING LOOP STRAIGHT</t>
  </si>
  <si>
    <t>FLEXIBLE TAP CONNECTOR 15MM X 1/2" X 1000MM</t>
  </si>
  <si>
    <t>FLEXIBLE TAP CONNECTOR 15MM X 1/2" X 1500MM</t>
  </si>
  <si>
    <t>FLEXIBLE TAP CONNECT 1/2 X 1/2 X 300MM</t>
  </si>
  <si>
    <t>FLEXIBLE TAP CONNECT 1/2 X 1/2 X 500MM</t>
  </si>
  <si>
    <t>FLEXIBLE TAP CONNECTOR 15MM X 3/8" X 300MM</t>
  </si>
  <si>
    <t>FLEXIBLE TAP CONNECTOR 15MM X 3/4" X 500MM</t>
  </si>
  <si>
    <t>FLEXI TAP CONNECTOR 15MM X 3/4" X 1000MM</t>
  </si>
  <si>
    <t>FLEXIBLE TAP CONNECTOR 22MM X 3/4" X 1000MM</t>
  </si>
  <si>
    <t>FLEXIBLE TAP CONNECTOR 22MM X 3/4" X 1500MM</t>
  </si>
  <si>
    <t>FLEXIBLE PIPE CONNECT 15MM X  15MM X 300MM</t>
  </si>
  <si>
    <t>FLEXIBLE PIPE CONNECT 15MM X 15MM X500MM</t>
  </si>
  <si>
    <t>FLEX TAP CONNECTOR 15MM X 15MM X 1000MM</t>
  </si>
  <si>
    <t>FLEXI TAP CONNECT 22MM VALVE 3/4 X 300MM</t>
  </si>
  <si>
    <t>FLEXI MONOB TAP CONNECT 15MMXM12 X 300MM</t>
  </si>
  <si>
    <t>PTFE THREAD SEAL TAPE 5 PK</t>
  </si>
  <si>
    <t>Estilo Plastic 4 Tray Shelf Unit</t>
  </si>
  <si>
    <t>KINETIC BALL VALVE REPAIR WASHER BOX</t>
  </si>
  <si>
    <t>KINETIC 50M GAS ID TAPE BLACK YELLOW</t>
  </si>
  <si>
    <t>KINETIC LEAD FREE SOLDER WIRE 250G</t>
  </si>
  <si>
    <t>KINETIC 360 DEGREE SWIVEL AERATOR</t>
  </si>
  <si>
    <t>KINETIC 1M RAD SLEEVES CHROME 3 PACK</t>
  </si>
  <si>
    <t>KINETIC 1M RAD SLEEVES WHITE 3 PACK</t>
  </si>
  <si>
    <t>EVA0063</t>
  </si>
  <si>
    <t>EVA0104</t>
  </si>
  <si>
    <t>EVA0294</t>
  </si>
  <si>
    <t>EVA0295</t>
  </si>
  <si>
    <t>EVECARE RAISED HEIGHT BACK TO WALL TOILET SUITE</t>
  </si>
  <si>
    <t>EVECARE RAISED HEIGHT BACK TO WALL FLOOR PAN</t>
  </si>
  <si>
    <t>EVA0104 EVECARE ABS HINGED++WHITE GRAB RAIL</t>
  </si>
  <si>
    <t>EVECARE TAP HANDLE ++35MM CARTRIDGE CHROME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</si>
</sst>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&quot;£&quot;* #,##0.00_-;\-&quot;£&quot;* #,##0.00_-;_-&quot;£&quot;* &quot;-&quot;??_-;_-@_-"/>
    <numFmt numFmtId="165" formatCode="_-* #,##0.00_-;\-* #,##0.00_-;_-* &quot;-&quot;??_-;_-@_-"/>
    <numFmt numFmtId="166" formatCode="_-* #,##0_-;\-* #,##0_-;_-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</cellStyleXfs>
  <cellXfs count="15">
    <xf numFmtId="0" fontId="0" fillId="0" borderId="0" xfId="0"/>
    <xf numFmtId="166" fontId="0" fillId="0" borderId="0" xfId="1" applyNumberFormat="1" applyFont="1"/>
    <xf numFmtId="0" fontId="0" fillId="0" borderId="1" xfId="0" applyBorder="1" applyAlignment="1">
      <alignment horizontal="center" vertical="center"/>
    </xf>
    <xf numFmtId="166" fontId="0" fillId="0" borderId="1" xfId="1" applyNumberFormat="1" applyFont="1" applyBorder="1" applyAlignment="1">
      <alignment horizontal="center" vertical="center"/>
    </xf>
    <xf numFmtId="0" fontId="2" fillId="0" borderId="0" xfId="2"/>
    <xf numFmtId="0" fontId="2" fillId="0" borderId="1" xfId="2" applyBorder="1" applyAlignment="1">
      <alignment horizontal="center" vertical="center" wrapText="1"/>
    </xf>
    <xf numFmtId="166" fontId="0" fillId="0" borderId="1" xfId="4" applyNumberFormat="1" applyFont="1" applyBorder="1" applyAlignment="1">
      <alignment horizontal="center" vertical="center" wrapText="1"/>
    </xf>
    <xf numFmtId="0" fontId="2" fillId="0" borderId="1" xfId="2" applyBorder="1" applyAlignment="1">
      <alignment horizontal="center" vertical="center"/>
    </xf>
    <xf numFmtId="166" fontId="0" fillId="0" borderId="1" xfId="4" applyNumberFormat="1" applyFont="1" applyBorder="1" applyAlignment="1">
      <alignment horizontal="center" vertical="center"/>
    </xf>
    <xf numFmtId="0" fontId="2" fillId="0" borderId="0" xfId="2" applyAlignment="1">
      <alignment wrapText="1"/>
    </xf>
    <xf numFmtId="166" fontId="0" fillId="0" borderId="0" xfId="4" applyNumberFormat="1" applyFont="1"/>
    <xf numFmtId="0" fontId="3" fillId="0" borderId="0" xfId="0" applyFont="1"/>
    <xf numFmtId="166" fontId="3" fillId="0" borderId="0" xfId="1" applyNumberFormat="1" applyFont="1"/>
    <xf numFmtId="166" fontId="2" fillId="0" borderId="0" xfId="2" applyNumberFormat="1"/>
    <xf numFmtId="166" fontId="0" fillId="0" borderId="0" xfId="0" applyNumberFormat="1"/>
  </cellXfs>
  <cellStyles count="5">
    <cellStyle name="Comma" xfId="1" builtinId="3"/>
    <cellStyle name="Comma 2" xfId="4"/>
    <cellStyle name="Currency 2" xf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1" Type="http://schemas.openxmlformats.org/officeDocument/2006/relationships/image" Target="../media/image15.png"/><Relationship Id="rId6" Type="http://schemas.openxmlformats.org/officeDocument/2006/relationships/image" Target="../media/image20.jpeg"/><Relationship Id="rId11" Type="http://schemas.openxmlformats.org/officeDocument/2006/relationships/image" Target="../media/image25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4" Type="http://schemas.openxmlformats.org/officeDocument/2006/relationships/image" Target="../media/image18.jpeg"/><Relationship Id="rId9" Type="http://schemas.openxmlformats.org/officeDocument/2006/relationships/image" Target="../media/image23.png"/><Relationship Id="rId14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13" Type="http://schemas.openxmlformats.org/officeDocument/2006/relationships/image" Target="../media/image46.png"/><Relationship Id="rId18" Type="http://schemas.openxmlformats.org/officeDocument/2006/relationships/image" Target="../media/image51.png"/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12" Type="http://schemas.openxmlformats.org/officeDocument/2006/relationships/image" Target="../media/image45.png"/><Relationship Id="rId17" Type="http://schemas.openxmlformats.org/officeDocument/2006/relationships/image" Target="../media/image50.png"/><Relationship Id="rId2" Type="http://schemas.openxmlformats.org/officeDocument/2006/relationships/image" Target="../media/image35.png"/><Relationship Id="rId16" Type="http://schemas.openxmlformats.org/officeDocument/2006/relationships/image" Target="../media/image49.jpeg"/><Relationship Id="rId20" Type="http://schemas.openxmlformats.org/officeDocument/2006/relationships/image" Target="../media/image53.pn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11" Type="http://schemas.openxmlformats.org/officeDocument/2006/relationships/image" Target="../media/image44.png"/><Relationship Id="rId5" Type="http://schemas.openxmlformats.org/officeDocument/2006/relationships/image" Target="../media/image38.png"/><Relationship Id="rId15" Type="http://schemas.openxmlformats.org/officeDocument/2006/relationships/image" Target="../media/image48.png"/><Relationship Id="rId10" Type="http://schemas.openxmlformats.org/officeDocument/2006/relationships/image" Target="../media/image43.png"/><Relationship Id="rId19" Type="http://schemas.openxmlformats.org/officeDocument/2006/relationships/image" Target="../media/image52.png"/><Relationship Id="rId4" Type="http://schemas.openxmlformats.org/officeDocument/2006/relationships/image" Target="../media/image37.png"/><Relationship Id="rId9" Type="http://schemas.openxmlformats.org/officeDocument/2006/relationships/image" Target="../media/image42.jpeg"/><Relationship Id="rId14" Type="http://schemas.openxmlformats.org/officeDocument/2006/relationships/image" Target="../media/image4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26" Type="http://schemas.openxmlformats.org/officeDocument/2006/relationships/image" Target="../media/image79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jpe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5" Type="http://schemas.openxmlformats.org/officeDocument/2006/relationships/image" Target="../media/image78.jpe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29" Type="http://schemas.openxmlformats.org/officeDocument/2006/relationships/image" Target="../media/image82.png"/><Relationship Id="rId1" Type="http://schemas.openxmlformats.org/officeDocument/2006/relationships/image" Target="../media/image54.jpe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jpe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28" Type="http://schemas.openxmlformats.org/officeDocument/2006/relationships/image" Target="../media/image81.jpe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Relationship Id="rId27" Type="http://schemas.openxmlformats.org/officeDocument/2006/relationships/image" Target="../media/image80.png"/><Relationship Id="rId30" Type="http://schemas.openxmlformats.org/officeDocument/2006/relationships/image" Target="../media/image8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1</xdr:row>
      <xdr:rowOff>175260</xdr:rowOff>
    </xdr:from>
    <xdr:to>
      <xdr:col>3</xdr:col>
      <xdr:colOff>1615439</xdr:colOff>
      <xdr:row>3</xdr:row>
      <xdr:rowOff>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513F5B37-DFD8-4AB7-8358-16AA7402D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50080" y="358140"/>
          <a:ext cx="1417319" cy="746760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7</xdr:row>
      <xdr:rowOff>30480</xdr:rowOff>
    </xdr:from>
    <xdr:to>
      <xdr:col>3</xdr:col>
      <xdr:colOff>1600200</xdr:colOff>
      <xdr:row>7</xdr:row>
      <xdr:rowOff>670560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A8469AA0-78C1-458D-83F3-20FEA21EF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9600" y="4091940"/>
          <a:ext cx="1432560" cy="640080"/>
        </a:xfrm>
        <a:prstGeom prst="rect">
          <a:avLst/>
        </a:prstGeom>
      </xdr:spPr>
    </xdr:pic>
    <xdr:clientData/>
  </xdr:twoCellAnchor>
  <xdr:twoCellAnchor editAs="oneCell">
    <xdr:from>
      <xdr:col>3</xdr:col>
      <xdr:colOff>236220</xdr:colOff>
      <xdr:row>3</xdr:row>
      <xdr:rowOff>22860</xdr:rowOff>
    </xdr:from>
    <xdr:to>
      <xdr:col>3</xdr:col>
      <xdr:colOff>1562100</xdr:colOff>
      <xdr:row>3</xdr:row>
      <xdr:rowOff>701508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EAF67130-93CC-4DDC-A4F1-86EA48D45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8180" y="1127760"/>
          <a:ext cx="1325880" cy="678648"/>
        </a:xfrm>
        <a:prstGeom prst="rect">
          <a:avLst/>
        </a:prstGeom>
      </xdr:spPr>
    </xdr:pic>
    <xdr:clientData/>
  </xdr:twoCellAnchor>
  <xdr:twoCellAnchor editAs="oneCell">
    <xdr:from>
      <xdr:col>3</xdr:col>
      <xdr:colOff>182880</xdr:colOff>
      <xdr:row>6</xdr:row>
      <xdr:rowOff>22860</xdr:rowOff>
    </xdr:from>
    <xdr:to>
      <xdr:col>3</xdr:col>
      <xdr:colOff>1554481</xdr:colOff>
      <xdr:row>6</xdr:row>
      <xdr:rowOff>701040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A55168FD-FC88-4B49-BB5E-40C6A353F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34840" y="3345180"/>
          <a:ext cx="1371601" cy="678180"/>
        </a:xfrm>
        <a:prstGeom prst="rect">
          <a:avLst/>
        </a:prstGeom>
      </xdr:spPr>
    </xdr:pic>
    <xdr:clientData/>
  </xdr:twoCellAnchor>
  <xdr:twoCellAnchor editAs="oneCell">
    <xdr:from>
      <xdr:col>3</xdr:col>
      <xdr:colOff>91441</xdr:colOff>
      <xdr:row>4</xdr:row>
      <xdr:rowOff>7621</xdr:rowOff>
    </xdr:from>
    <xdr:to>
      <xdr:col>3</xdr:col>
      <xdr:colOff>1584960</xdr:colOff>
      <xdr:row>4</xdr:row>
      <xdr:rowOff>693420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5C7025A6-08BF-4BBB-9D55-7EE30812D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3401" y="1851661"/>
          <a:ext cx="1493519" cy="685799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160021</xdr:colOff>
      <xdr:row>5</xdr:row>
      <xdr:rowOff>22861</xdr:rowOff>
    </xdr:from>
    <xdr:to>
      <xdr:col>3</xdr:col>
      <xdr:colOff>1600201</xdr:colOff>
      <xdr:row>5</xdr:row>
      <xdr:rowOff>731520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82F4650D-1282-4F3B-A6B6-115F03695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1981" y="2606041"/>
          <a:ext cx="1440180" cy="708659"/>
        </a:xfrm>
        <a:prstGeom prst="rect">
          <a:avLst/>
        </a:prstGeom>
      </xdr:spPr>
    </xdr:pic>
    <xdr:clientData/>
  </xdr:twoCellAnchor>
  <xdr:twoCellAnchor editAs="oneCell">
    <xdr:from>
      <xdr:col>3</xdr:col>
      <xdr:colOff>329862</xdr:colOff>
      <xdr:row>9</xdr:row>
      <xdr:rowOff>60959</xdr:rowOff>
    </xdr:from>
    <xdr:to>
      <xdr:col>3</xdr:col>
      <xdr:colOff>1592580</xdr:colOff>
      <xdr:row>9</xdr:row>
      <xdr:rowOff>693420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166A9C2B-4EB7-4D4A-A39E-E195AE04A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1822" y="5600699"/>
          <a:ext cx="1262718" cy="632461"/>
        </a:xfrm>
        <a:prstGeom prst="rect">
          <a:avLst/>
        </a:prstGeom>
      </xdr:spPr>
    </xdr:pic>
    <xdr:clientData/>
  </xdr:twoCellAnchor>
  <xdr:twoCellAnchor editAs="oneCell">
    <xdr:from>
      <xdr:col>3</xdr:col>
      <xdr:colOff>144780</xdr:colOff>
      <xdr:row>7</xdr:row>
      <xdr:rowOff>731521</xdr:rowOff>
    </xdr:from>
    <xdr:to>
      <xdr:col>3</xdr:col>
      <xdr:colOff>1508760</xdr:colOff>
      <xdr:row>8</xdr:row>
      <xdr:rowOff>701041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FC81C0AD-2AA6-4C46-A6B4-774919166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6740" y="4792981"/>
          <a:ext cx="1363980" cy="708660"/>
        </a:xfrm>
        <a:prstGeom prst="rect">
          <a:avLst/>
        </a:prstGeom>
      </xdr:spPr>
    </xdr:pic>
    <xdr:clientData/>
  </xdr:twoCellAnchor>
  <xdr:twoCellAnchor editAs="oneCell">
    <xdr:from>
      <xdr:col>3</xdr:col>
      <xdr:colOff>480061</xdr:colOff>
      <xdr:row>10</xdr:row>
      <xdr:rowOff>99060</xdr:rowOff>
    </xdr:from>
    <xdr:to>
      <xdr:col>3</xdr:col>
      <xdr:colOff>1272541</xdr:colOff>
      <xdr:row>10</xdr:row>
      <xdr:rowOff>624840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BD564E10-D917-466E-952F-0CF938E6B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2021" y="6377940"/>
          <a:ext cx="792480" cy="525780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</xdr:colOff>
      <xdr:row>11</xdr:row>
      <xdr:rowOff>38101</xdr:rowOff>
    </xdr:from>
    <xdr:to>
      <xdr:col>3</xdr:col>
      <xdr:colOff>1607820</xdr:colOff>
      <xdr:row>11</xdr:row>
      <xdr:rowOff>701040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3AC10D95-B205-4B3C-8BF3-95CF51FC5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5300" y="7056121"/>
          <a:ext cx="1554480" cy="662939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</xdr:colOff>
      <xdr:row>15</xdr:row>
      <xdr:rowOff>53340</xdr:rowOff>
    </xdr:from>
    <xdr:to>
      <xdr:col>3</xdr:col>
      <xdr:colOff>1584959</xdr:colOff>
      <xdr:row>15</xdr:row>
      <xdr:rowOff>723900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5B204F8-86A1-4157-8969-7C5B69C80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2920" y="10027920"/>
          <a:ext cx="1523999" cy="67056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14</xdr:row>
      <xdr:rowOff>91440</xdr:rowOff>
    </xdr:from>
    <xdr:to>
      <xdr:col>3</xdr:col>
      <xdr:colOff>1531620</xdr:colOff>
      <xdr:row>15</xdr:row>
      <xdr:rowOff>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49BC649B-70CD-4C3C-868D-7FCFCAC9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6760" y="9326880"/>
          <a:ext cx="122682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433867</xdr:colOff>
      <xdr:row>13</xdr:row>
      <xdr:rowOff>106680</xdr:rowOff>
    </xdr:from>
    <xdr:to>
      <xdr:col>3</xdr:col>
      <xdr:colOff>1234440</xdr:colOff>
      <xdr:row>14</xdr:row>
      <xdr:rowOff>7620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1C15A48C-2380-4906-BE18-53B112F79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5827" y="8602980"/>
          <a:ext cx="800573" cy="640080"/>
        </a:xfrm>
        <a:prstGeom prst="rect">
          <a:avLst/>
        </a:prstGeom>
      </xdr:spPr>
    </xdr:pic>
    <xdr:clientData/>
  </xdr:twoCellAnchor>
  <xdr:twoCellAnchor editAs="oneCell">
    <xdr:from>
      <xdr:col>3</xdr:col>
      <xdr:colOff>320040</xdr:colOff>
      <xdr:row>12</xdr:row>
      <xdr:rowOff>15240</xdr:rowOff>
    </xdr:from>
    <xdr:to>
      <xdr:col>3</xdr:col>
      <xdr:colOff>1348740</xdr:colOff>
      <xdr:row>12</xdr:row>
      <xdr:rowOff>701040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B6962BBB-1457-4954-911B-2DE61C5BE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0" y="7772400"/>
          <a:ext cx="1028700" cy="685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289560</xdr:colOff>
      <xdr:row>7</xdr:row>
      <xdr:rowOff>33370</xdr:rowOff>
    </xdr:from>
    <xdr:to>
      <xdr:col>3</xdr:col>
      <xdr:colOff>1219199</xdr:colOff>
      <xdr:row>7</xdr:row>
      <xdr:rowOff>1430018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9925ACE4-1536-4C51-947E-87695297C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3580" y="8041990"/>
          <a:ext cx="929639" cy="1396648"/>
        </a:xfrm>
        <a:prstGeom prst="rect">
          <a:avLst/>
        </a:prstGeom>
      </xdr:spPr>
    </xdr:pic>
    <xdr:clientData/>
  </xdr:twoCellAnchor>
  <xdr:twoCellAnchor editAs="oneCell">
    <xdr:from>
      <xdr:col>3</xdr:col>
      <xdr:colOff>396240</xdr:colOff>
      <xdr:row>2</xdr:row>
      <xdr:rowOff>53340</xdr:rowOff>
    </xdr:from>
    <xdr:to>
      <xdr:col>3</xdr:col>
      <xdr:colOff>1205339</xdr:colOff>
      <xdr:row>2</xdr:row>
      <xdr:rowOff>1424940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4FE86E27-16E5-496E-9DC0-B0584FCD0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0260" y="784860"/>
          <a:ext cx="809099" cy="1371600"/>
        </a:xfrm>
        <a:prstGeom prst="rect">
          <a:avLst/>
        </a:prstGeom>
      </xdr:spPr>
    </xdr:pic>
    <xdr:clientData/>
  </xdr:twoCellAnchor>
  <xdr:twoCellAnchor editAs="oneCell">
    <xdr:from>
      <xdr:col>3</xdr:col>
      <xdr:colOff>441961</xdr:colOff>
      <xdr:row>11</xdr:row>
      <xdr:rowOff>22860</xdr:rowOff>
    </xdr:from>
    <xdr:to>
      <xdr:col>3</xdr:col>
      <xdr:colOff>1158241</xdr:colOff>
      <xdr:row>11</xdr:row>
      <xdr:rowOff>1439891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6CC63EA-BD89-4A4D-9AF4-977555C3E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5981" y="13853160"/>
          <a:ext cx="716280" cy="1417031"/>
        </a:xfrm>
        <a:prstGeom prst="rect">
          <a:avLst/>
        </a:prstGeom>
      </xdr:spPr>
    </xdr:pic>
    <xdr:clientData/>
  </xdr:twoCellAnchor>
  <xdr:twoCellAnchor editAs="oneCell">
    <xdr:from>
      <xdr:col>3</xdr:col>
      <xdr:colOff>403860</xdr:colOff>
      <xdr:row>9</xdr:row>
      <xdr:rowOff>38099</xdr:rowOff>
    </xdr:from>
    <xdr:to>
      <xdr:col>3</xdr:col>
      <xdr:colOff>1150619</xdr:colOff>
      <xdr:row>9</xdr:row>
      <xdr:rowOff>1409741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97F92CC4-F21E-4DF3-999B-D37602EF3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97880" y="10957559"/>
          <a:ext cx="746759" cy="1371642"/>
        </a:xfrm>
        <a:prstGeom prst="rect">
          <a:avLst/>
        </a:prstGeom>
      </xdr:spPr>
    </xdr:pic>
    <xdr:clientData/>
  </xdr:twoCellAnchor>
  <xdr:twoCellAnchor editAs="oneCell">
    <xdr:from>
      <xdr:col>3</xdr:col>
      <xdr:colOff>396240</xdr:colOff>
      <xdr:row>15</xdr:row>
      <xdr:rowOff>22860</xdr:rowOff>
    </xdr:from>
    <xdr:to>
      <xdr:col>3</xdr:col>
      <xdr:colOff>1281584</xdr:colOff>
      <xdr:row>15</xdr:row>
      <xdr:rowOff>1455419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C2D3CF02-55E9-4C87-A3DF-021B7DD2A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0260" y="19674840"/>
          <a:ext cx="885344" cy="1432559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380999</xdr:colOff>
      <xdr:row>13</xdr:row>
      <xdr:rowOff>38100</xdr:rowOff>
    </xdr:from>
    <xdr:to>
      <xdr:col>3</xdr:col>
      <xdr:colOff>1257300</xdr:colOff>
      <xdr:row>13</xdr:row>
      <xdr:rowOff>1420613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E437D49E-58CD-46CE-A28F-DF07238EC2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5019" y="16779240"/>
          <a:ext cx="876301" cy="1382513"/>
        </a:xfrm>
        <a:prstGeom prst="rect">
          <a:avLst/>
        </a:prstGeom>
      </xdr:spPr>
    </xdr:pic>
    <xdr:clientData/>
  </xdr:twoCellAnchor>
  <xdr:twoCellAnchor editAs="oneCell">
    <xdr:from>
      <xdr:col>3</xdr:col>
      <xdr:colOff>365761</xdr:colOff>
      <xdr:row>19</xdr:row>
      <xdr:rowOff>7620</xdr:rowOff>
    </xdr:from>
    <xdr:to>
      <xdr:col>3</xdr:col>
      <xdr:colOff>1310640</xdr:colOff>
      <xdr:row>19</xdr:row>
      <xdr:rowOff>1441176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CD465025-9146-4FE9-A0A1-A4FF95A4B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9781" y="25481280"/>
          <a:ext cx="944879" cy="1433556"/>
        </a:xfrm>
        <a:prstGeom prst="rect">
          <a:avLst/>
        </a:prstGeom>
      </xdr:spPr>
    </xdr:pic>
    <xdr:clientData/>
  </xdr:twoCellAnchor>
  <xdr:twoCellAnchor editAs="oneCell">
    <xdr:from>
      <xdr:col>3</xdr:col>
      <xdr:colOff>365760</xdr:colOff>
      <xdr:row>20</xdr:row>
      <xdr:rowOff>38100</xdr:rowOff>
    </xdr:from>
    <xdr:to>
      <xdr:col>3</xdr:col>
      <xdr:colOff>1280160</xdr:colOff>
      <xdr:row>20</xdr:row>
      <xdr:rowOff>1449049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F6145B79-8581-49A7-BCA0-E134A66D0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9780" y="26967180"/>
          <a:ext cx="914400" cy="1410949"/>
        </a:xfrm>
        <a:prstGeom prst="rect">
          <a:avLst/>
        </a:prstGeom>
      </xdr:spPr>
    </xdr:pic>
    <xdr:clientData/>
  </xdr:twoCellAnchor>
  <xdr:twoCellAnchor editAs="oneCell">
    <xdr:from>
      <xdr:col>3</xdr:col>
      <xdr:colOff>373380</xdr:colOff>
      <xdr:row>16</xdr:row>
      <xdr:rowOff>38101</xdr:rowOff>
    </xdr:from>
    <xdr:to>
      <xdr:col>3</xdr:col>
      <xdr:colOff>1242060</xdr:colOff>
      <xdr:row>16</xdr:row>
      <xdr:rowOff>1439835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851A58A2-37E1-41DB-B8EA-01A8B4245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7400" y="21145501"/>
          <a:ext cx="868680" cy="1401734"/>
        </a:xfrm>
        <a:prstGeom prst="rect">
          <a:avLst/>
        </a:prstGeom>
      </xdr:spPr>
    </xdr:pic>
    <xdr:clientData/>
  </xdr:twoCellAnchor>
  <xdr:twoCellAnchor editAs="oneCell">
    <xdr:from>
      <xdr:col>3</xdr:col>
      <xdr:colOff>320040</xdr:colOff>
      <xdr:row>8</xdr:row>
      <xdr:rowOff>15241</xdr:rowOff>
    </xdr:from>
    <xdr:to>
      <xdr:col>3</xdr:col>
      <xdr:colOff>1234440</xdr:colOff>
      <xdr:row>8</xdr:row>
      <xdr:rowOff>1413991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95034157-E624-4681-A178-CAA5BAF24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4060" y="9479281"/>
          <a:ext cx="914400" cy="1398750"/>
        </a:xfrm>
        <a:prstGeom prst="rect">
          <a:avLst/>
        </a:prstGeom>
      </xdr:spPr>
    </xdr:pic>
    <xdr:clientData/>
  </xdr:twoCellAnchor>
  <xdr:twoCellAnchor editAs="oneCell">
    <xdr:from>
      <xdr:col>3</xdr:col>
      <xdr:colOff>335281</xdr:colOff>
      <xdr:row>4</xdr:row>
      <xdr:rowOff>22861</xdr:rowOff>
    </xdr:from>
    <xdr:to>
      <xdr:col>3</xdr:col>
      <xdr:colOff>1267823</xdr:colOff>
      <xdr:row>4</xdr:row>
      <xdr:rowOff>1447801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50025B28-FCA9-4A57-A7E8-CF5B9E851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9301" y="3665221"/>
          <a:ext cx="932542" cy="142494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10</xdr:row>
      <xdr:rowOff>41453</xdr:rowOff>
    </xdr:from>
    <xdr:to>
      <xdr:col>3</xdr:col>
      <xdr:colOff>1150620</xdr:colOff>
      <xdr:row>10</xdr:row>
      <xdr:rowOff>1432561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E39ED420-4763-4859-BE05-54F0F7C6E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1220" y="12416333"/>
          <a:ext cx="693420" cy="1391108"/>
        </a:xfrm>
        <a:prstGeom prst="rect">
          <a:avLst/>
        </a:prstGeom>
      </xdr:spPr>
    </xdr:pic>
    <xdr:clientData/>
  </xdr:twoCellAnchor>
  <xdr:twoCellAnchor editAs="oneCell">
    <xdr:from>
      <xdr:col>3</xdr:col>
      <xdr:colOff>358141</xdr:colOff>
      <xdr:row>17</xdr:row>
      <xdr:rowOff>45720</xdr:rowOff>
    </xdr:from>
    <xdr:to>
      <xdr:col>3</xdr:col>
      <xdr:colOff>1257301</xdr:colOff>
      <xdr:row>17</xdr:row>
      <xdr:rowOff>1408963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6E1F5789-2FB7-445C-806C-95E579576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2161" y="22608540"/>
          <a:ext cx="899160" cy="1363243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312421</xdr:colOff>
      <xdr:row>6</xdr:row>
      <xdr:rowOff>12116</xdr:rowOff>
    </xdr:from>
    <xdr:to>
      <xdr:col>3</xdr:col>
      <xdr:colOff>1196340</xdr:colOff>
      <xdr:row>6</xdr:row>
      <xdr:rowOff>1424907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17872578-E15C-48BD-80C0-224F4FAC4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6441" y="6565316"/>
          <a:ext cx="883919" cy="1412791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419101</xdr:colOff>
      <xdr:row>5</xdr:row>
      <xdr:rowOff>15240</xdr:rowOff>
    </xdr:from>
    <xdr:to>
      <xdr:col>3</xdr:col>
      <xdr:colOff>1181101</xdr:colOff>
      <xdr:row>5</xdr:row>
      <xdr:rowOff>1421122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7ADE8275-0F15-4017-94AA-4447A0BBF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13121" y="5113020"/>
          <a:ext cx="762000" cy="1405882"/>
        </a:xfrm>
        <a:prstGeom prst="rect">
          <a:avLst/>
        </a:prstGeom>
      </xdr:spPr>
    </xdr:pic>
    <xdr:clientData/>
  </xdr:twoCellAnchor>
  <xdr:twoCellAnchor editAs="oneCell">
    <xdr:from>
      <xdr:col>3</xdr:col>
      <xdr:colOff>449581</xdr:colOff>
      <xdr:row>12</xdr:row>
      <xdr:rowOff>45721</xdr:rowOff>
    </xdr:from>
    <xdr:to>
      <xdr:col>3</xdr:col>
      <xdr:colOff>1196341</xdr:colOff>
      <xdr:row>12</xdr:row>
      <xdr:rowOff>1422673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60E92E6E-10B5-4587-A517-85AA938BC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3601" y="15331441"/>
          <a:ext cx="746760" cy="1376952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18</xdr:row>
      <xdr:rowOff>30480</xdr:rowOff>
    </xdr:from>
    <xdr:to>
      <xdr:col>3</xdr:col>
      <xdr:colOff>1286723</xdr:colOff>
      <xdr:row>18</xdr:row>
      <xdr:rowOff>1432560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1F573742-DC30-4DDE-BA36-882B4B2FC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5020" y="24048720"/>
          <a:ext cx="905723" cy="1402080"/>
        </a:xfrm>
        <a:prstGeom prst="rect">
          <a:avLst/>
        </a:prstGeom>
      </xdr:spPr>
    </xdr:pic>
    <xdr:clientData/>
  </xdr:twoCellAnchor>
  <xdr:twoCellAnchor editAs="oneCell">
    <xdr:from>
      <xdr:col>3</xdr:col>
      <xdr:colOff>396241</xdr:colOff>
      <xdr:row>14</xdr:row>
      <xdr:rowOff>15240</xdr:rowOff>
    </xdr:from>
    <xdr:to>
      <xdr:col>3</xdr:col>
      <xdr:colOff>1287781</xdr:colOff>
      <xdr:row>14</xdr:row>
      <xdr:rowOff>1446611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119C63FB-9FF3-4115-8931-B5FF4418E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0261" y="18211800"/>
          <a:ext cx="891540" cy="1431371"/>
        </a:xfrm>
        <a:prstGeom prst="rect">
          <a:avLst/>
        </a:prstGeom>
      </xdr:spPr>
    </xdr:pic>
    <xdr:clientData/>
  </xdr:twoCellAnchor>
  <xdr:twoCellAnchor editAs="oneCell">
    <xdr:from>
      <xdr:col>3</xdr:col>
      <xdr:colOff>350521</xdr:colOff>
      <xdr:row>3</xdr:row>
      <xdr:rowOff>15240</xdr:rowOff>
    </xdr:from>
    <xdr:to>
      <xdr:col>3</xdr:col>
      <xdr:colOff>1301345</xdr:colOff>
      <xdr:row>3</xdr:row>
      <xdr:rowOff>1424940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E668DD14-DF1D-4C60-B8E6-0BF9ECA31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4541" y="2202180"/>
          <a:ext cx="950824" cy="1409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106680</xdr:colOff>
      <xdr:row>2</xdr:row>
      <xdr:rowOff>15240</xdr:rowOff>
    </xdr:from>
    <xdr:to>
      <xdr:col>3</xdr:col>
      <xdr:colOff>769620</xdr:colOff>
      <xdr:row>2</xdr:row>
      <xdr:rowOff>528055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78F7F5BF-F2A9-4B22-9EAF-B1FED957A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67300" y="381000"/>
          <a:ext cx="662940" cy="512815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3</xdr:row>
      <xdr:rowOff>45721</xdr:rowOff>
    </xdr:from>
    <xdr:to>
      <xdr:col>3</xdr:col>
      <xdr:colOff>678180</xdr:colOff>
      <xdr:row>3</xdr:row>
      <xdr:rowOff>559765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7FCC60CF-A27F-488E-9AD8-1DABD6629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2540" y="975361"/>
          <a:ext cx="556260" cy="514044"/>
        </a:xfrm>
        <a:prstGeom prst="rect">
          <a:avLst/>
        </a:prstGeom>
      </xdr:spPr>
    </xdr:pic>
    <xdr:clientData/>
  </xdr:twoCellAnchor>
  <xdr:twoCellAnchor editAs="oneCell">
    <xdr:from>
      <xdr:col>3</xdr:col>
      <xdr:colOff>99060</xdr:colOff>
      <xdr:row>4</xdr:row>
      <xdr:rowOff>15240</xdr:rowOff>
    </xdr:from>
    <xdr:to>
      <xdr:col>3</xdr:col>
      <xdr:colOff>655320</xdr:colOff>
      <xdr:row>4</xdr:row>
      <xdr:rowOff>529284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ADF8D94B-4540-4685-9F99-EB87E7F74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59680" y="1508760"/>
          <a:ext cx="556260" cy="51404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167641</xdr:colOff>
      <xdr:row>7</xdr:row>
      <xdr:rowOff>15240</xdr:rowOff>
    </xdr:from>
    <xdr:to>
      <xdr:col>3</xdr:col>
      <xdr:colOff>678181</xdr:colOff>
      <xdr:row>7</xdr:row>
      <xdr:rowOff>528059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12F85E0E-2029-4D8F-8E23-F362C645E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8261" y="3200400"/>
          <a:ext cx="510540" cy="512819"/>
        </a:xfrm>
        <a:prstGeom prst="rect">
          <a:avLst/>
        </a:prstGeom>
      </xdr:spPr>
    </xdr:pic>
    <xdr:clientData/>
  </xdr:twoCellAnchor>
  <xdr:twoCellAnchor editAs="oneCell">
    <xdr:from>
      <xdr:col>3</xdr:col>
      <xdr:colOff>99060</xdr:colOff>
      <xdr:row>8</xdr:row>
      <xdr:rowOff>22860</xdr:rowOff>
    </xdr:from>
    <xdr:to>
      <xdr:col>3</xdr:col>
      <xdr:colOff>731520</xdr:colOff>
      <xdr:row>8</xdr:row>
      <xdr:rowOff>540404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E3AC9603-80DA-4E21-A7E4-3AD31E051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59680" y="3771900"/>
          <a:ext cx="632460" cy="517544"/>
        </a:xfrm>
        <a:prstGeom prst="rect">
          <a:avLst/>
        </a:prstGeom>
      </xdr:spPr>
    </xdr:pic>
    <xdr:clientData/>
  </xdr:twoCellAnchor>
  <xdr:twoCellAnchor editAs="oneCell">
    <xdr:from>
      <xdr:col>3</xdr:col>
      <xdr:colOff>259081</xdr:colOff>
      <xdr:row>9</xdr:row>
      <xdr:rowOff>7621</xdr:rowOff>
    </xdr:from>
    <xdr:to>
      <xdr:col>3</xdr:col>
      <xdr:colOff>594361</xdr:colOff>
      <xdr:row>9</xdr:row>
      <xdr:rowOff>548899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91727D42-C41D-4383-9F32-1ACB37DD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9701" y="4320541"/>
          <a:ext cx="335280" cy="541278"/>
        </a:xfrm>
        <a:prstGeom prst="rect">
          <a:avLst/>
        </a:prstGeom>
      </xdr:spPr>
    </xdr:pic>
    <xdr:clientData/>
  </xdr:twoCellAnchor>
  <xdr:twoCellAnchor editAs="oneCell">
    <xdr:from>
      <xdr:col>3</xdr:col>
      <xdr:colOff>251460</xdr:colOff>
      <xdr:row>10</xdr:row>
      <xdr:rowOff>22860</xdr:rowOff>
    </xdr:from>
    <xdr:to>
      <xdr:col>3</xdr:col>
      <xdr:colOff>586740</xdr:colOff>
      <xdr:row>11</xdr:row>
      <xdr:rowOff>258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131CD9B6-A189-42F6-ABA9-755B1E3FB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2080" y="4899660"/>
          <a:ext cx="335280" cy="541278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152401</xdr:colOff>
      <xdr:row>11</xdr:row>
      <xdr:rowOff>83820</xdr:rowOff>
    </xdr:from>
    <xdr:to>
      <xdr:col>3</xdr:col>
      <xdr:colOff>708661</xdr:colOff>
      <xdr:row>11</xdr:row>
      <xdr:rowOff>536111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67ABB196-CE39-4364-8FB8-8E4D7369F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3021" y="5524500"/>
          <a:ext cx="556260" cy="452291"/>
        </a:xfrm>
        <a:prstGeom prst="rect">
          <a:avLst/>
        </a:prstGeom>
      </xdr:spPr>
    </xdr:pic>
    <xdr:clientData/>
  </xdr:twoCellAnchor>
  <xdr:twoCellAnchor editAs="oneCell">
    <xdr:from>
      <xdr:col>3</xdr:col>
      <xdr:colOff>144780</xdr:colOff>
      <xdr:row>12</xdr:row>
      <xdr:rowOff>68580</xdr:rowOff>
    </xdr:from>
    <xdr:to>
      <xdr:col>3</xdr:col>
      <xdr:colOff>701040</xdr:colOff>
      <xdr:row>12</xdr:row>
      <xdr:rowOff>520871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5BFB968-C49F-411C-B506-9AC661D85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05400" y="6073140"/>
          <a:ext cx="556260" cy="452291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14</xdr:row>
      <xdr:rowOff>0</xdr:rowOff>
    </xdr:from>
    <xdr:to>
      <xdr:col>3</xdr:col>
      <xdr:colOff>601980</xdr:colOff>
      <xdr:row>14</xdr:row>
      <xdr:rowOff>541278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9BD422D-3882-4C5C-BC10-CB5006158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7320" y="7132320"/>
          <a:ext cx="335280" cy="541278"/>
        </a:xfrm>
        <a:prstGeom prst="rect">
          <a:avLst/>
        </a:prstGeom>
      </xdr:spPr>
    </xdr:pic>
    <xdr:clientData/>
  </xdr:twoCellAnchor>
  <xdr:twoCellAnchor editAs="oneCell">
    <xdr:from>
      <xdr:col>3</xdr:col>
      <xdr:colOff>259080</xdr:colOff>
      <xdr:row>15</xdr:row>
      <xdr:rowOff>7620</xdr:rowOff>
    </xdr:from>
    <xdr:to>
      <xdr:col>3</xdr:col>
      <xdr:colOff>594360</xdr:colOff>
      <xdr:row>15</xdr:row>
      <xdr:rowOff>548898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DD2DF1F9-E8F3-4AC4-B1CA-AC29CB053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9700" y="7703820"/>
          <a:ext cx="335280" cy="541278"/>
        </a:xfrm>
        <a:prstGeom prst="rect">
          <a:avLst/>
        </a:prstGeom>
      </xdr:spPr>
    </xdr:pic>
    <xdr:clientData/>
  </xdr:twoCellAnchor>
  <xdr:twoCellAnchor editAs="oneCell">
    <xdr:from>
      <xdr:col>3</xdr:col>
      <xdr:colOff>236220</xdr:colOff>
      <xdr:row>16</xdr:row>
      <xdr:rowOff>0</xdr:rowOff>
    </xdr:from>
    <xdr:to>
      <xdr:col>3</xdr:col>
      <xdr:colOff>571500</xdr:colOff>
      <xdr:row>16</xdr:row>
      <xdr:rowOff>541278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5963F89A-F00F-4A92-A646-70B58E239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6840" y="8260080"/>
          <a:ext cx="335280" cy="541278"/>
        </a:xfrm>
        <a:prstGeom prst="rect">
          <a:avLst/>
        </a:prstGeom>
      </xdr:spPr>
    </xdr:pic>
    <xdr:clientData/>
  </xdr:twoCellAnchor>
  <xdr:twoCellAnchor editAs="oneCell">
    <xdr:from>
      <xdr:col>3</xdr:col>
      <xdr:colOff>251460</xdr:colOff>
      <xdr:row>17</xdr:row>
      <xdr:rowOff>22860</xdr:rowOff>
    </xdr:from>
    <xdr:to>
      <xdr:col>3</xdr:col>
      <xdr:colOff>586740</xdr:colOff>
      <xdr:row>18</xdr:row>
      <xdr:rowOff>258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D1EA2FF0-3A87-4E98-AF29-181259381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2080" y="8846820"/>
          <a:ext cx="335280" cy="541278"/>
        </a:xfrm>
        <a:prstGeom prst="rect">
          <a:avLst/>
        </a:prstGeom>
      </xdr:spPr>
    </xdr:pic>
    <xdr:clientData/>
  </xdr:twoCellAnchor>
  <xdr:twoCellAnchor editAs="oneCell">
    <xdr:from>
      <xdr:col>3</xdr:col>
      <xdr:colOff>144781</xdr:colOff>
      <xdr:row>18</xdr:row>
      <xdr:rowOff>114301</xdr:rowOff>
    </xdr:from>
    <xdr:to>
      <xdr:col>3</xdr:col>
      <xdr:colOff>731521</xdr:colOff>
      <xdr:row>18</xdr:row>
      <xdr:rowOff>416053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6C7B6B5F-1D1D-4CC9-9E3E-7E3A867B1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05401" y="9502141"/>
          <a:ext cx="586740" cy="301752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19</xdr:row>
      <xdr:rowOff>121920</xdr:rowOff>
    </xdr:from>
    <xdr:to>
      <xdr:col>3</xdr:col>
      <xdr:colOff>701040</xdr:colOff>
      <xdr:row>19</xdr:row>
      <xdr:rowOff>423672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C4A96C67-0CA1-43F3-BD1C-0FFE7857C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4920" y="10073640"/>
          <a:ext cx="586740" cy="301752"/>
        </a:xfrm>
        <a:prstGeom prst="rect">
          <a:avLst/>
        </a:prstGeom>
      </xdr:spPr>
    </xdr:pic>
    <xdr:clientData/>
  </xdr:twoCellAnchor>
  <xdr:twoCellAnchor editAs="oneCell">
    <xdr:from>
      <xdr:col>3</xdr:col>
      <xdr:colOff>106680</xdr:colOff>
      <xdr:row>20</xdr:row>
      <xdr:rowOff>137160</xdr:rowOff>
    </xdr:from>
    <xdr:to>
      <xdr:col>3</xdr:col>
      <xdr:colOff>693420</xdr:colOff>
      <xdr:row>20</xdr:row>
      <xdr:rowOff>438912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1329ABD0-031A-477B-8847-99424463C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67300" y="10652760"/>
          <a:ext cx="586740" cy="301752"/>
        </a:xfrm>
        <a:prstGeom prst="rect">
          <a:avLst/>
        </a:prstGeom>
      </xdr:spPr>
    </xdr:pic>
    <xdr:clientData/>
  </xdr:twoCellAnchor>
  <xdr:twoCellAnchor editAs="oneCell">
    <xdr:from>
      <xdr:col>3</xdr:col>
      <xdr:colOff>175260</xdr:colOff>
      <xdr:row>13</xdr:row>
      <xdr:rowOff>60961</xdr:rowOff>
    </xdr:from>
    <xdr:to>
      <xdr:col>3</xdr:col>
      <xdr:colOff>779761</xdr:colOff>
      <xdr:row>13</xdr:row>
      <xdr:rowOff>472441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2FA91BB4-E7A2-4BFD-9FDD-935A27ACA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5880" y="6629401"/>
          <a:ext cx="604501" cy="411480"/>
        </a:xfrm>
        <a:prstGeom prst="rect">
          <a:avLst/>
        </a:prstGeom>
      </xdr:spPr>
    </xdr:pic>
    <xdr:clientData/>
  </xdr:twoCellAnchor>
  <xdr:twoCellAnchor editAs="oneCell">
    <xdr:from>
      <xdr:col>3</xdr:col>
      <xdr:colOff>220980</xdr:colOff>
      <xdr:row>21</xdr:row>
      <xdr:rowOff>7620</xdr:rowOff>
    </xdr:from>
    <xdr:to>
      <xdr:col>3</xdr:col>
      <xdr:colOff>556260</xdr:colOff>
      <xdr:row>21</xdr:row>
      <xdr:rowOff>548898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AC128773-D6EB-4FC8-82A7-F9E3DF27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1600" y="11087100"/>
          <a:ext cx="335280" cy="541278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</xdr:colOff>
      <xdr:row>22</xdr:row>
      <xdr:rowOff>38100</xdr:rowOff>
    </xdr:from>
    <xdr:to>
      <xdr:col>3</xdr:col>
      <xdr:colOff>739140</xdr:colOff>
      <xdr:row>22</xdr:row>
      <xdr:rowOff>544401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E9D8D73C-C5AE-4718-8EC2-7622EA85A1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97780" y="11681460"/>
          <a:ext cx="601980" cy="506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137160</xdr:colOff>
      <xdr:row>23</xdr:row>
      <xdr:rowOff>53340</xdr:rowOff>
    </xdr:from>
    <xdr:to>
      <xdr:col>3</xdr:col>
      <xdr:colOff>693420</xdr:colOff>
      <xdr:row>24</xdr:row>
      <xdr:rowOff>3504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0A93321D-6ADF-4AF5-A670-C3FDF5511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97780" y="12260580"/>
          <a:ext cx="556260" cy="514044"/>
        </a:xfrm>
        <a:prstGeom prst="rect">
          <a:avLst/>
        </a:prstGeom>
      </xdr:spPr>
    </xdr:pic>
    <xdr:clientData/>
  </xdr:twoCellAnchor>
  <xdr:twoCellAnchor editAs="oneCell">
    <xdr:from>
      <xdr:col>3</xdr:col>
      <xdr:colOff>368069</xdr:colOff>
      <xdr:row>24</xdr:row>
      <xdr:rowOff>7620</xdr:rowOff>
    </xdr:from>
    <xdr:to>
      <xdr:col>3</xdr:col>
      <xdr:colOff>533290</xdr:colOff>
      <xdr:row>25</xdr:row>
      <xdr:rowOff>15240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D02AE423-AFE7-4422-9D93-D7A769E79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328689" y="12778740"/>
          <a:ext cx="165221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25</xdr:row>
      <xdr:rowOff>30480</xdr:rowOff>
    </xdr:from>
    <xdr:to>
      <xdr:col>3</xdr:col>
      <xdr:colOff>861060</xdr:colOff>
      <xdr:row>25</xdr:row>
      <xdr:rowOff>555967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3644FBA9-D5FD-42A6-8FFD-91AD216C3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4920" y="13365480"/>
          <a:ext cx="746760" cy="525487"/>
        </a:xfrm>
        <a:prstGeom prst="rect">
          <a:avLst/>
        </a:prstGeom>
      </xdr:spPr>
    </xdr:pic>
    <xdr:clientData/>
  </xdr:twoCellAnchor>
  <xdr:twoCellAnchor editAs="oneCell">
    <xdr:from>
      <xdr:col>3</xdr:col>
      <xdr:colOff>213360</xdr:colOff>
      <xdr:row>26</xdr:row>
      <xdr:rowOff>38100</xdr:rowOff>
    </xdr:from>
    <xdr:to>
      <xdr:col>3</xdr:col>
      <xdr:colOff>710467</xdr:colOff>
      <xdr:row>27</xdr:row>
      <xdr:rowOff>7620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34187C0C-E141-4DF4-A7C6-FBAA737D7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3980" y="13936980"/>
          <a:ext cx="497107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175261</xdr:colOff>
      <xdr:row>27</xdr:row>
      <xdr:rowOff>76201</xdr:rowOff>
    </xdr:from>
    <xdr:to>
      <xdr:col>3</xdr:col>
      <xdr:colOff>731520</xdr:colOff>
      <xdr:row>27</xdr:row>
      <xdr:rowOff>524911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7EF652C3-F098-4B9A-B8CC-C7099F3AB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5881" y="14538961"/>
          <a:ext cx="556259" cy="448710"/>
        </a:xfrm>
        <a:prstGeom prst="rect">
          <a:avLst/>
        </a:prstGeom>
      </xdr:spPr>
    </xdr:pic>
    <xdr:clientData/>
  </xdr:twoCellAnchor>
  <xdr:twoCellAnchor editAs="oneCell">
    <xdr:from>
      <xdr:col>3</xdr:col>
      <xdr:colOff>174448</xdr:colOff>
      <xdr:row>28</xdr:row>
      <xdr:rowOff>145594</xdr:rowOff>
    </xdr:from>
    <xdr:to>
      <xdr:col>3</xdr:col>
      <xdr:colOff>747573</xdr:colOff>
      <xdr:row>28</xdr:row>
      <xdr:rowOff>473254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C20CA0CF-8C3F-46DC-B0BE-73F3044E1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257801" y="15049501"/>
          <a:ext cx="327660" cy="573125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30</xdr:row>
      <xdr:rowOff>22861</xdr:rowOff>
    </xdr:from>
    <xdr:to>
      <xdr:col>3</xdr:col>
      <xdr:colOff>777240</xdr:colOff>
      <xdr:row>30</xdr:row>
      <xdr:rowOff>502921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C06AEA41-C8CB-42FA-A7D7-C6881E139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6340" y="16177261"/>
          <a:ext cx="731520" cy="48006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29</xdr:row>
      <xdr:rowOff>68580</xdr:rowOff>
    </xdr:from>
    <xdr:to>
      <xdr:col>3</xdr:col>
      <xdr:colOff>662940</xdr:colOff>
      <xdr:row>29</xdr:row>
      <xdr:rowOff>548640</xdr:rowOff>
    </xdr:to>
    <xdr:pic>
      <xdr:nvPicPr>
        <xdr:cNvPr id="30" name="Picture 29" descr="See the source image">
          <a:extLst>
            <a:ext uri="{FF2B5EF4-FFF2-40B4-BE49-F238E27FC236}">
              <a16:creationId xmlns="" xmlns:a16="http://schemas.microsoft.com/office/drawing/2014/main" id="{A89F255C-478F-4E84-906B-C3E59F3C3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9220" y="15659100"/>
          <a:ext cx="434340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53340</xdr:colOff>
      <xdr:row>31</xdr:row>
      <xdr:rowOff>22860</xdr:rowOff>
    </xdr:from>
    <xdr:to>
      <xdr:col>3</xdr:col>
      <xdr:colOff>858325</xdr:colOff>
      <xdr:row>31</xdr:row>
      <xdr:rowOff>510540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F78F43F8-5D11-4281-9C14-3030FD0F9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3960" y="16741140"/>
          <a:ext cx="804985" cy="48768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32</xdr:row>
      <xdr:rowOff>22860</xdr:rowOff>
    </xdr:from>
    <xdr:to>
      <xdr:col>3</xdr:col>
      <xdr:colOff>838200</xdr:colOff>
      <xdr:row>32</xdr:row>
      <xdr:rowOff>501379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EF4CF439-2557-4339-B664-B751C8E06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5860" y="17305020"/>
          <a:ext cx="822960" cy="478519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34</xdr:row>
      <xdr:rowOff>38100</xdr:rowOff>
    </xdr:from>
    <xdr:to>
      <xdr:col>3</xdr:col>
      <xdr:colOff>762000</xdr:colOff>
      <xdr:row>35</xdr:row>
      <xdr:rowOff>1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A8BF5C48-256B-4976-B9B4-63E4839C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2540" y="18448020"/>
          <a:ext cx="640080" cy="525781"/>
        </a:xfrm>
        <a:prstGeom prst="rect">
          <a:avLst/>
        </a:prstGeom>
      </xdr:spPr>
    </xdr:pic>
    <xdr:clientData/>
  </xdr:twoCellAnchor>
  <xdr:twoCellAnchor editAs="oneCell">
    <xdr:from>
      <xdr:col>3</xdr:col>
      <xdr:colOff>175261</xdr:colOff>
      <xdr:row>33</xdr:row>
      <xdr:rowOff>53340</xdr:rowOff>
    </xdr:from>
    <xdr:to>
      <xdr:col>3</xdr:col>
      <xdr:colOff>800101</xdr:colOff>
      <xdr:row>33</xdr:row>
      <xdr:rowOff>534174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5C62A554-59D6-40EA-9E07-4B6E13AB1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5881" y="17899380"/>
          <a:ext cx="624840" cy="4808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</xdr:colOff>
      <xdr:row>29</xdr:row>
      <xdr:rowOff>68580</xdr:rowOff>
    </xdr:from>
    <xdr:to>
      <xdr:col>3</xdr:col>
      <xdr:colOff>1310640</xdr:colOff>
      <xdr:row>29</xdr:row>
      <xdr:rowOff>657837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DD028F5E-9374-463B-A6FC-380631D1F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37860" y="20962620"/>
          <a:ext cx="1287780" cy="589257"/>
        </a:xfrm>
        <a:prstGeom prst="rect">
          <a:avLst/>
        </a:prstGeom>
      </xdr:spPr>
    </xdr:pic>
    <xdr:clientData/>
  </xdr:twoCellAnchor>
  <xdr:twoCellAnchor editAs="oneCell">
    <xdr:from>
      <xdr:col>3</xdr:col>
      <xdr:colOff>7620</xdr:colOff>
      <xdr:row>30</xdr:row>
      <xdr:rowOff>83820</xdr:rowOff>
    </xdr:from>
    <xdr:to>
      <xdr:col>3</xdr:col>
      <xdr:colOff>1325683</xdr:colOff>
      <xdr:row>30</xdr:row>
      <xdr:rowOff>701040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C3C840F1-B40D-4592-9B16-796F63E1E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2620" y="21724620"/>
          <a:ext cx="1318063" cy="6172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15241</xdr:colOff>
      <xdr:row>31</xdr:row>
      <xdr:rowOff>30480</xdr:rowOff>
    </xdr:from>
    <xdr:to>
      <xdr:col>3</xdr:col>
      <xdr:colOff>1310641</xdr:colOff>
      <xdr:row>31</xdr:row>
      <xdr:rowOff>735081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51C5C06B-CC09-4EE3-8CBA-E1DB891BE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0241" y="22418040"/>
          <a:ext cx="1295400" cy="704601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</xdr:colOff>
      <xdr:row>28</xdr:row>
      <xdr:rowOff>38101</xdr:rowOff>
    </xdr:from>
    <xdr:to>
      <xdr:col>3</xdr:col>
      <xdr:colOff>1272540</xdr:colOff>
      <xdr:row>28</xdr:row>
      <xdr:rowOff>716281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AAB48D6A-AEB1-4A79-829F-E1DF2B0FD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7220" y="19819621"/>
          <a:ext cx="1188720" cy="678180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24</xdr:row>
      <xdr:rowOff>22860</xdr:rowOff>
    </xdr:from>
    <xdr:to>
      <xdr:col>3</xdr:col>
      <xdr:colOff>1120140</xdr:colOff>
      <xdr:row>24</xdr:row>
      <xdr:rowOff>712071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6642A233-1865-428D-B101-8C7AF0E9F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0740" y="17183100"/>
          <a:ext cx="914400" cy="689211"/>
        </a:xfrm>
        <a:prstGeom prst="rect">
          <a:avLst/>
        </a:prstGeom>
      </xdr:spPr>
    </xdr:pic>
    <xdr:clientData/>
  </xdr:twoCellAnchor>
  <xdr:twoCellAnchor editAs="oneCell">
    <xdr:from>
      <xdr:col>3</xdr:col>
      <xdr:colOff>182881</xdr:colOff>
      <xdr:row>25</xdr:row>
      <xdr:rowOff>15241</xdr:rowOff>
    </xdr:from>
    <xdr:to>
      <xdr:col>3</xdr:col>
      <xdr:colOff>1135381</xdr:colOff>
      <xdr:row>25</xdr:row>
      <xdr:rowOff>725691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5DDC75BC-DD8E-410F-BF92-622E01DCE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7881" y="17922241"/>
          <a:ext cx="952500" cy="710450"/>
        </a:xfrm>
        <a:prstGeom prst="rect">
          <a:avLst/>
        </a:prstGeom>
      </xdr:spPr>
    </xdr:pic>
    <xdr:clientData/>
  </xdr:twoCellAnchor>
  <xdr:twoCellAnchor editAs="oneCell">
    <xdr:from>
      <xdr:col>3</xdr:col>
      <xdr:colOff>446413</xdr:colOff>
      <xdr:row>26</xdr:row>
      <xdr:rowOff>30480</xdr:rowOff>
    </xdr:from>
    <xdr:to>
      <xdr:col>3</xdr:col>
      <xdr:colOff>822960</xdr:colOff>
      <xdr:row>26</xdr:row>
      <xdr:rowOff>724264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99AA8C13-40F4-4BCE-A30C-C4B8BB5D61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61413" y="18684240"/>
          <a:ext cx="376547" cy="693784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152401</xdr:colOff>
      <xdr:row>27</xdr:row>
      <xdr:rowOff>253416</xdr:rowOff>
    </xdr:from>
    <xdr:to>
      <xdr:col>9</xdr:col>
      <xdr:colOff>434340</xdr:colOff>
      <xdr:row>30</xdr:row>
      <xdr:rowOff>45720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8FA08109-164D-4759-85F1-055DC9838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0881" y="19288176"/>
          <a:ext cx="2110739" cy="2032584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342901</xdr:colOff>
      <xdr:row>20</xdr:row>
      <xdr:rowOff>15241</xdr:rowOff>
    </xdr:from>
    <xdr:to>
      <xdr:col>3</xdr:col>
      <xdr:colOff>952501</xdr:colOff>
      <xdr:row>20</xdr:row>
      <xdr:rowOff>734305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70E164A2-8B8E-4053-A1EC-1BB6B0C4E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57901" y="14188441"/>
          <a:ext cx="609600" cy="719064"/>
        </a:xfrm>
        <a:prstGeom prst="rect">
          <a:avLst/>
        </a:prstGeom>
      </xdr:spPr>
    </xdr:pic>
    <xdr:clientData/>
  </xdr:twoCellAnchor>
  <xdr:twoCellAnchor editAs="oneCell">
    <xdr:from>
      <xdr:col>3</xdr:col>
      <xdr:colOff>198121</xdr:colOff>
      <xdr:row>23</xdr:row>
      <xdr:rowOff>53341</xdr:rowOff>
    </xdr:from>
    <xdr:to>
      <xdr:col>3</xdr:col>
      <xdr:colOff>1104900</xdr:colOff>
      <xdr:row>23</xdr:row>
      <xdr:rowOff>715528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B04EAD58-DCF1-45C5-8F3D-CC6BFE488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13121" y="16466821"/>
          <a:ext cx="906779" cy="662187"/>
        </a:xfrm>
        <a:prstGeom prst="rect">
          <a:avLst/>
        </a:prstGeom>
      </xdr:spPr>
    </xdr:pic>
    <xdr:clientData/>
  </xdr:twoCellAnchor>
  <xdr:twoCellAnchor editAs="oneCell">
    <xdr:from>
      <xdr:col>3</xdr:col>
      <xdr:colOff>502920</xdr:colOff>
      <xdr:row>20</xdr:row>
      <xdr:rowOff>739140</xdr:rowOff>
    </xdr:from>
    <xdr:to>
      <xdr:col>3</xdr:col>
      <xdr:colOff>784860</xdr:colOff>
      <xdr:row>21</xdr:row>
      <xdr:rowOff>735051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5FE43C5-8D74-43E0-856A-D69C60F92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7920" y="14912340"/>
          <a:ext cx="281940" cy="742671"/>
        </a:xfrm>
        <a:prstGeom prst="rect">
          <a:avLst/>
        </a:prstGeom>
      </xdr:spPr>
    </xdr:pic>
    <xdr:clientData/>
  </xdr:twoCellAnchor>
  <xdr:twoCellAnchor editAs="oneCell">
    <xdr:from>
      <xdr:col>3</xdr:col>
      <xdr:colOff>403860</xdr:colOff>
      <xdr:row>22</xdr:row>
      <xdr:rowOff>7620</xdr:rowOff>
    </xdr:from>
    <xdr:to>
      <xdr:col>3</xdr:col>
      <xdr:colOff>1051560</xdr:colOff>
      <xdr:row>22</xdr:row>
      <xdr:rowOff>708660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A0601FD0-6DA2-4F45-A75D-3434ABC0C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7260" y="15308580"/>
          <a:ext cx="647700" cy="701040"/>
        </a:xfrm>
        <a:prstGeom prst="rect">
          <a:avLst/>
        </a:prstGeom>
      </xdr:spPr>
    </xdr:pic>
    <xdr:clientData/>
  </xdr:twoCellAnchor>
  <xdr:twoCellAnchor editAs="oneCell">
    <xdr:from>
      <xdr:col>3</xdr:col>
      <xdr:colOff>23156</xdr:colOff>
      <xdr:row>16</xdr:row>
      <xdr:rowOff>60665</xdr:rowOff>
    </xdr:from>
    <xdr:to>
      <xdr:col>3</xdr:col>
      <xdr:colOff>1318259</xdr:colOff>
      <xdr:row>16</xdr:row>
      <xdr:rowOff>708895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715C422-6279-4B03-A21D-9246847C6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061593" y="10923388"/>
          <a:ext cx="648230" cy="1295103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9</xdr:row>
      <xdr:rowOff>15240</xdr:rowOff>
    </xdr:from>
    <xdr:to>
      <xdr:col>3</xdr:col>
      <xdr:colOff>1120140</xdr:colOff>
      <xdr:row>9</xdr:row>
      <xdr:rowOff>737082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6D4F9D89-39E4-4C3F-9E35-E06DCE7A1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5020" y="5974080"/>
          <a:ext cx="960120" cy="721842"/>
        </a:xfrm>
        <a:prstGeom prst="rect">
          <a:avLst/>
        </a:prstGeom>
      </xdr:spPr>
    </xdr:pic>
    <xdr:clientData/>
  </xdr:twoCellAnchor>
  <xdr:twoCellAnchor editAs="oneCell">
    <xdr:from>
      <xdr:col>3</xdr:col>
      <xdr:colOff>281941</xdr:colOff>
      <xdr:row>14</xdr:row>
      <xdr:rowOff>38100</xdr:rowOff>
    </xdr:from>
    <xdr:to>
      <xdr:col>3</xdr:col>
      <xdr:colOff>1013461</xdr:colOff>
      <xdr:row>15</xdr:row>
      <xdr:rowOff>3061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326D2007-4F5E-4237-8DDA-983756E99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96941" y="9730740"/>
          <a:ext cx="731520" cy="711721"/>
        </a:xfrm>
        <a:prstGeom prst="rect">
          <a:avLst/>
        </a:prstGeom>
      </xdr:spPr>
    </xdr:pic>
    <xdr:clientData/>
  </xdr:twoCellAnchor>
  <xdr:twoCellAnchor editAs="oneCell">
    <xdr:from>
      <xdr:col>3</xdr:col>
      <xdr:colOff>88336</xdr:colOff>
      <xdr:row>18</xdr:row>
      <xdr:rowOff>18345</xdr:rowOff>
    </xdr:from>
    <xdr:to>
      <xdr:col>3</xdr:col>
      <xdr:colOff>1242060</xdr:colOff>
      <xdr:row>18</xdr:row>
      <xdr:rowOff>727031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A1852A84-CE01-45F8-AFCD-54A011353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025855" y="12475506"/>
          <a:ext cx="708686" cy="1153724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</xdr:colOff>
      <xdr:row>13</xdr:row>
      <xdr:rowOff>68581</xdr:rowOff>
    </xdr:from>
    <xdr:to>
      <xdr:col>3</xdr:col>
      <xdr:colOff>1297763</xdr:colOff>
      <xdr:row>13</xdr:row>
      <xdr:rowOff>716281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87D51060-6204-45D5-9E0D-CEEEBC471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7860" y="9014461"/>
          <a:ext cx="1274903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137161</xdr:colOff>
      <xdr:row>15</xdr:row>
      <xdr:rowOff>30481</xdr:rowOff>
    </xdr:from>
    <xdr:to>
      <xdr:col>3</xdr:col>
      <xdr:colOff>1242061</xdr:colOff>
      <xdr:row>15</xdr:row>
      <xdr:rowOff>743479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562D6B6C-3E2F-4550-A1F3-571798BE3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2161" y="10469881"/>
          <a:ext cx="1104900" cy="712998"/>
        </a:xfrm>
        <a:prstGeom prst="rect">
          <a:avLst/>
        </a:prstGeom>
      </xdr:spPr>
    </xdr:pic>
    <xdr:clientData/>
  </xdr:twoCellAnchor>
  <xdr:twoCellAnchor editAs="oneCell">
    <xdr:from>
      <xdr:col>3</xdr:col>
      <xdr:colOff>182880</xdr:colOff>
      <xdr:row>10</xdr:row>
      <xdr:rowOff>0</xdr:rowOff>
    </xdr:from>
    <xdr:to>
      <xdr:col>3</xdr:col>
      <xdr:colOff>1074420</xdr:colOff>
      <xdr:row>10</xdr:row>
      <xdr:rowOff>739478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410EA853-BB9E-4A39-AC59-D561E3AE4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7880" y="6705600"/>
          <a:ext cx="891540" cy="73947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11</xdr:row>
      <xdr:rowOff>731520</xdr:rowOff>
    </xdr:from>
    <xdr:to>
      <xdr:col>3</xdr:col>
      <xdr:colOff>944880</xdr:colOff>
      <xdr:row>12</xdr:row>
      <xdr:rowOff>740946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A96021B0-ED22-4666-B4D0-013B0CE24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0" y="8183880"/>
          <a:ext cx="563880" cy="756186"/>
        </a:xfrm>
        <a:prstGeom prst="rect">
          <a:avLst/>
        </a:prstGeom>
      </xdr:spPr>
    </xdr:pic>
    <xdr:clientData/>
  </xdr:twoCellAnchor>
  <xdr:twoCellAnchor editAs="oneCell">
    <xdr:from>
      <xdr:col>3</xdr:col>
      <xdr:colOff>34420</xdr:colOff>
      <xdr:row>7</xdr:row>
      <xdr:rowOff>38105</xdr:rowOff>
    </xdr:from>
    <xdr:to>
      <xdr:col>3</xdr:col>
      <xdr:colOff>1295400</xdr:colOff>
      <xdr:row>7</xdr:row>
      <xdr:rowOff>693426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98F626F5-5D95-4427-B1D1-AF6ADF5D9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680649" y="3834836"/>
          <a:ext cx="655321" cy="1260980"/>
        </a:xfrm>
        <a:prstGeom prst="rect">
          <a:avLst/>
        </a:prstGeom>
      </xdr:spPr>
    </xdr:pic>
    <xdr:clientData/>
  </xdr:twoCellAnchor>
  <xdr:twoCellAnchor editAs="oneCell">
    <xdr:from>
      <xdr:col>3</xdr:col>
      <xdr:colOff>24250</xdr:colOff>
      <xdr:row>11</xdr:row>
      <xdr:rowOff>128150</xdr:rowOff>
    </xdr:from>
    <xdr:to>
      <xdr:col>3</xdr:col>
      <xdr:colOff>1272539</xdr:colOff>
      <xdr:row>11</xdr:row>
      <xdr:rowOff>559817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EE0DEA46-CF41-4529-8DC2-6010F73B2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147561" y="7172199"/>
          <a:ext cx="431667" cy="1248289"/>
        </a:xfrm>
        <a:prstGeom prst="rect">
          <a:avLst/>
        </a:prstGeom>
      </xdr:spPr>
    </xdr:pic>
    <xdr:clientData/>
  </xdr:twoCellAnchor>
  <xdr:twoCellAnchor editAs="oneCell">
    <xdr:from>
      <xdr:col>3</xdr:col>
      <xdr:colOff>411481</xdr:colOff>
      <xdr:row>3</xdr:row>
      <xdr:rowOff>22861</xdr:rowOff>
    </xdr:from>
    <xdr:to>
      <xdr:col>3</xdr:col>
      <xdr:colOff>746761</xdr:colOff>
      <xdr:row>3</xdr:row>
      <xdr:rowOff>737491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E096DAEF-54A7-4A1B-8CA5-541FF1828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6481" y="1501141"/>
          <a:ext cx="335280" cy="714630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167642</xdr:colOff>
      <xdr:row>5</xdr:row>
      <xdr:rowOff>22859</xdr:rowOff>
    </xdr:from>
    <xdr:to>
      <xdr:col>3</xdr:col>
      <xdr:colOff>1211583</xdr:colOff>
      <xdr:row>5</xdr:row>
      <xdr:rowOff>694222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30461533-9E1B-426B-AEAF-8570D446DE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6068931" y="2808370"/>
          <a:ext cx="671363" cy="1043941"/>
        </a:xfrm>
        <a:prstGeom prst="rect">
          <a:avLst/>
        </a:prstGeom>
      </xdr:spPr>
    </xdr:pic>
    <xdr:clientData/>
  </xdr:twoCellAnchor>
  <xdr:twoCellAnchor editAs="oneCell">
    <xdr:from>
      <xdr:col>3</xdr:col>
      <xdr:colOff>67166</xdr:colOff>
      <xdr:row>4</xdr:row>
      <xdr:rowOff>100476</xdr:rowOff>
    </xdr:from>
    <xdr:to>
      <xdr:col>3</xdr:col>
      <xdr:colOff>1242060</xdr:colOff>
      <xdr:row>4</xdr:row>
      <xdr:rowOff>641206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D414A2EC-CB08-4A4D-B491-608CF19932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5782166" y="2325516"/>
          <a:ext cx="1174894" cy="54073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8</xdr:row>
      <xdr:rowOff>22860</xdr:rowOff>
    </xdr:from>
    <xdr:to>
      <xdr:col>3</xdr:col>
      <xdr:colOff>1173480</xdr:colOff>
      <xdr:row>8</xdr:row>
      <xdr:rowOff>729762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976EC0EA-224D-4AA3-8860-3B8EA1711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7400" y="5234940"/>
          <a:ext cx="1021080" cy="706902"/>
        </a:xfrm>
        <a:prstGeom prst="rect">
          <a:avLst/>
        </a:prstGeom>
      </xdr:spPr>
    </xdr:pic>
    <xdr:clientData/>
  </xdr:twoCellAnchor>
  <xdr:twoCellAnchor editAs="oneCell">
    <xdr:from>
      <xdr:col>3</xdr:col>
      <xdr:colOff>426721</xdr:colOff>
      <xdr:row>2</xdr:row>
      <xdr:rowOff>15241</xdr:rowOff>
    </xdr:from>
    <xdr:to>
      <xdr:col>3</xdr:col>
      <xdr:colOff>741101</xdr:colOff>
      <xdr:row>2</xdr:row>
      <xdr:rowOff>708661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E5C7BC81-03D5-4E81-8C4E-01E139D0F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1721" y="746761"/>
          <a:ext cx="314380" cy="693420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15</xdr:row>
      <xdr:rowOff>228601</xdr:rowOff>
    </xdr:from>
    <xdr:to>
      <xdr:col>15</xdr:col>
      <xdr:colOff>99060</xdr:colOff>
      <xdr:row>19</xdr:row>
      <xdr:rowOff>38103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79689FF1-E176-4781-8573-78A43765AB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9292589" y="9917432"/>
          <a:ext cx="2796542" cy="3566160"/>
        </a:xfrm>
        <a:prstGeom prst="rect">
          <a:avLst/>
        </a:prstGeom>
      </xdr:spPr>
    </xdr:pic>
    <xdr:clientData/>
  </xdr:twoCellAnchor>
  <xdr:twoCellAnchor editAs="oneCell">
    <xdr:from>
      <xdr:col>3</xdr:col>
      <xdr:colOff>163034</xdr:colOff>
      <xdr:row>19</xdr:row>
      <xdr:rowOff>19847</xdr:rowOff>
    </xdr:from>
    <xdr:to>
      <xdr:col>3</xdr:col>
      <xdr:colOff>1212422</xdr:colOff>
      <xdr:row>19</xdr:row>
      <xdr:rowOff>723901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19DEAABA-78B9-4B59-80FC-DB1244615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050701" y="13273620"/>
          <a:ext cx="704054" cy="1049388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</xdr:colOff>
      <xdr:row>6</xdr:row>
      <xdr:rowOff>38099</xdr:rowOff>
    </xdr:from>
    <xdr:to>
      <xdr:col>3</xdr:col>
      <xdr:colOff>1257300</xdr:colOff>
      <xdr:row>6</xdr:row>
      <xdr:rowOff>685800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B2923B43-F896-4A3B-91C1-DCD3765EE8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4716779" y="3154680"/>
          <a:ext cx="647701" cy="1120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17"/>
  <sheetViews>
    <sheetView tabSelected="1" workbookViewId="0">
      <pane ySplit="2" topLeftCell="A3" activePane="bottomLeft" state="frozen"/>
      <selection pane="bottomLeft" activeCell="H9" sqref="H9"/>
    </sheetView>
  </sheetViews>
  <sheetFormatPr defaultColWidth="8.85546875" defaultRowHeight="15" x14ac:dyDescent="0.25"/>
  <cols>
    <col min="1" max="1" width="10.5703125" style="4" customWidth="1"/>
    <col min="2" max="2" width="42.140625" style="4" customWidth="1"/>
    <col min="3" max="3" width="9.28515625" style="4" bestFit="1" customWidth="1"/>
    <col min="4" max="4" width="24" style="4" customWidth="1"/>
    <col min="5" max="16384" width="8.85546875" style="4"/>
  </cols>
  <sheetData>
    <row r="2" spans="1:4" s="9" customFormat="1" x14ac:dyDescent="0.25">
      <c r="A2" s="5" t="s">
        <v>0</v>
      </c>
      <c r="B2" s="5" t="s">
        <v>1</v>
      </c>
      <c r="C2" s="6" t="s">
        <v>2</v>
      </c>
      <c r="D2" s="5" t="s">
        <v>3</v>
      </c>
    </row>
    <row r="3" spans="1:4" ht="58.15" customHeight="1" x14ac:dyDescent="0.25">
      <c r="A3" s="7" t="s">
        <v>4</v>
      </c>
      <c r="B3" s="7" t="s">
        <v>5</v>
      </c>
      <c r="C3" s="8">
        <v>1186</v>
      </c>
      <c r="D3" s="7"/>
    </row>
    <row r="4" spans="1:4" ht="58.15" customHeight="1" x14ac:dyDescent="0.25">
      <c r="A4" s="7" t="s">
        <v>6</v>
      </c>
      <c r="B4" s="7" t="s">
        <v>7</v>
      </c>
      <c r="C4" s="8">
        <v>477</v>
      </c>
      <c r="D4" s="7"/>
    </row>
    <row r="5" spans="1:4" ht="58.15" customHeight="1" x14ac:dyDescent="0.25">
      <c r="A5" s="7" t="s">
        <v>8</v>
      </c>
      <c r="B5" s="7" t="s">
        <v>9</v>
      </c>
      <c r="C5" s="8">
        <v>478</v>
      </c>
      <c r="D5" s="7"/>
    </row>
    <row r="6" spans="1:4" ht="58.15" customHeight="1" x14ac:dyDescent="0.25">
      <c r="A6" s="7" t="s">
        <v>10</v>
      </c>
      <c r="B6" s="7" t="s">
        <v>9</v>
      </c>
      <c r="C6" s="8">
        <v>1168</v>
      </c>
      <c r="D6" s="7"/>
    </row>
    <row r="7" spans="1:4" ht="58.15" customHeight="1" x14ac:dyDescent="0.25">
      <c r="A7" s="7" t="s">
        <v>11</v>
      </c>
      <c r="B7" s="7" t="s">
        <v>12</v>
      </c>
      <c r="C7" s="8">
        <v>1151</v>
      </c>
      <c r="D7" s="7"/>
    </row>
    <row r="8" spans="1:4" ht="58.15" customHeight="1" x14ac:dyDescent="0.25">
      <c r="A8" s="7" t="s">
        <v>13</v>
      </c>
      <c r="B8" s="7" t="s">
        <v>14</v>
      </c>
      <c r="C8" s="8">
        <v>951</v>
      </c>
      <c r="D8" s="7"/>
    </row>
    <row r="9" spans="1:4" ht="58.15" customHeight="1" x14ac:dyDescent="0.25">
      <c r="A9" s="7" t="s">
        <v>15</v>
      </c>
      <c r="B9" s="7" t="s">
        <v>16</v>
      </c>
      <c r="C9" s="8">
        <v>1160</v>
      </c>
      <c r="D9" s="7"/>
    </row>
    <row r="10" spans="1:4" ht="58.15" customHeight="1" x14ac:dyDescent="0.25">
      <c r="A10" s="7" t="s">
        <v>17</v>
      </c>
      <c r="B10" s="7" t="s">
        <v>18</v>
      </c>
      <c r="C10" s="8">
        <v>2628</v>
      </c>
      <c r="D10" s="7"/>
    </row>
    <row r="11" spans="1:4" ht="58.15" customHeight="1" x14ac:dyDescent="0.25">
      <c r="A11" s="7" t="s">
        <v>19</v>
      </c>
      <c r="B11" s="7" t="s">
        <v>20</v>
      </c>
      <c r="C11" s="8">
        <v>2616</v>
      </c>
      <c r="D11" s="7"/>
    </row>
    <row r="12" spans="1:4" ht="58.15" customHeight="1" x14ac:dyDescent="0.25">
      <c r="A12" s="7" t="s">
        <v>21</v>
      </c>
      <c r="B12" s="7" t="s">
        <v>22</v>
      </c>
      <c r="C12" s="8">
        <v>1181</v>
      </c>
      <c r="D12" s="7"/>
    </row>
    <row r="13" spans="1:4" ht="58.15" customHeight="1" x14ac:dyDescent="0.25">
      <c r="A13" s="7" t="s">
        <v>23</v>
      </c>
      <c r="B13" s="7" t="s">
        <v>24</v>
      </c>
      <c r="C13" s="8">
        <v>2558</v>
      </c>
      <c r="D13" s="7"/>
    </row>
    <row r="14" spans="1:4" ht="58.15" customHeight="1" x14ac:dyDescent="0.25">
      <c r="A14" s="7" t="s">
        <v>25</v>
      </c>
      <c r="B14" s="7" t="s">
        <v>26</v>
      </c>
      <c r="C14" s="8">
        <v>2622</v>
      </c>
      <c r="D14" s="7"/>
    </row>
    <row r="15" spans="1:4" ht="58.15" customHeight="1" x14ac:dyDescent="0.25">
      <c r="A15" s="7" t="s">
        <v>27</v>
      </c>
      <c r="B15" s="7" t="s">
        <v>28</v>
      </c>
      <c r="C15" s="8">
        <v>1160</v>
      </c>
      <c r="D15" s="7"/>
    </row>
    <row r="16" spans="1:4" ht="58.15" customHeight="1" x14ac:dyDescent="0.25">
      <c r="A16" s="7" t="s">
        <v>29</v>
      </c>
      <c r="B16" s="7" t="s">
        <v>7</v>
      </c>
      <c r="C16" s="8">
        <v>1186</v>
      </c>
      <c r="D16" s="7"/>
    </row>
    <row r="17" spans="3:3" x14ac:dyDescent="0.25">
      <c r="C17" s="13">
        <f>SUM(C3:C16)</f>
        <v>20522</v>
      </c>
    </row>
  </sheetData>
  <pageMargins left="0.2" right="0.2" top="0.36" bottom="0.35" header="0.3" footer="0.3"/>
  <pageSetup paperSize="9" scale="91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22"/>
  <sheetViews>
    <sheetView workbookViewId="0">
      <pane ySplit="2" topLeftCell="A3" activePane="bottomLeft" state="frozen"/>
      <selection pane="bottomLeft" activeCell="I21" sqref="I21"/>
    </sheetView>
  </sheetViews>
  <sheetFormatPr defaultColWidth="8.85546875" defaultRowHeight="15" x14ac:dyDescent="0.25"/>
  <cols>
    <col min="1" max="1" width="13.5703125" style="4" bestFit="1" customWidth="1"/>
    <col min="2" max="2" width="38.7109375" style="4" bestFit="1" customWidth="1"/>
    <col min="3" max="3" width="9.28515625" style="10" bestFit="1" customWidth="1"/>
    <col min="4" max="4" width="24.140625" style="4" customWidth="1"/>
    <col min="5" max="16384" width="8.85546875" style="4"/>
  </cols>
  <sheetData>
    <row r="2" spans="1:4" x14ac:dyDescent="0.25">
      <c r="A2" s="5" t="s">
        <v>0</v>
      </c>
      <c r="B2" s="5" t="s">
        <v>1</v>
      </c>
      <c r="C2" s="6" t="s">
        <v>2</v>
      </c>
      <c r="D2" s="5" t="s">
        <v>3</v>
      </c>
    </row>
    <row r="3" spans="1:4" ht="114.6" customHeight="1" x14ac:dyDescent="0.25">
      <c r="A3" s="7" t="s">
        <v>30</v>
      </c>
      <c r="B3" s="7" t="s">
        <v>31</v>
      </c>
      <c r="C3" s="8">
        <v>1652</v>
      </c>
      <c r="D3" s="7"/>
    </row>
    <row r="4" spans="1:4" ht="114.6" customHeight="1" x14ac:dyDescent="0.25">
      <c r="A4" s="7" t="s">
        <v>32</v>
      </c>
      <c r="B4" s="7" t="s">
        <v>33</v>
      </c>
      <c r="C4" s="8">
        <v>1340</v>
      </c>
      <c r="D4" s="7"/>
    </row>
    <row r="5" spans="1:4" ht="114.6" customHeight="1" x14ac:dyDescent="0.25">
      <c r="A5" s="7" t="s">
        <v>34</v>
      </c>
      <c r="B5" s="7" t="s">
        <v>35</v>
      </c>
      <c r="C5" s="8">
        <v>1208</v>
      </c>
      <c r="D5" s="7"/>
    </row>
    <row r="6" spans="1:4" ht="114.6" customHeight="1" x14ac:dyDescent="0.25">
      <c r="A6" s="7" t="s">
        <v>36</v>
      </c>
      <c r="B6" s="7" t="s">
        <v>37</v>
      </c>
      <c r="C6" s="8">
        <v>1232</v>
      </c>
      <c r="D6" s="7"/>
    </row>
    <row r="7" spans="1:4" ht="114.6" customHeight="1" x14ac:dyDescent="0.25">
      <c r="A7" s="7" t="s">
        <v>38</v>
      </c>
      <c r="B7" s="7" t="s">
        <v>39</v>
      </c>
      <c r="C7" s="8">
        <v>1389</v>
      </c>
      <c r="D7" s="7"/>
    </row>
    <row r="8" spans="1:4" ht="114.6" customHeight="1" x14ac:dyDescent="0.25">
      <c r="A8" s="7" t="s">
        <v>40</v>
      </c>
      <c r="B8" s="7" t="s">
        <v>41</v>
      </c>
      <c r="C8" s="8">
        <v>1411</v>
      </c>
      <c r="D8" s="7"/>
    </row>
    <row r="9" spans="1:4" ht="114.6" customHeight="1" x14ac:dyDescent="0.25">
      <c r="A9" s="7" t="s">
        <v>42</v>
      </c>
      <c r="B9" s="7" t="s">
        <v>43</v>
      </c>
      <c r="C9" s="8">
        <v>1555</v>
      </c>
      <c r="D9" s="7"/>
    </row>
    <row r="10" spans="1:4" ht="114.6" customHeight="1" x14ac:dyDescent="0.25">
      <c r="A10" s="7" t="s">
        <v>44</v>
      </c>
      <c r="B10" s="7" t="s">
        <v>45</v>
      </c>
      <c r="C10" s="8">
        <v>2569</v>
      </c>
      <c r="D10" s="7"/>
    </row>
    <row r="11" spans="1:4" ht="114.6" customHeight="1" x14ac:dyDescent="0.25">
      <c r="A11" s="7" t="s">
        <v>46</v>
      </c>
      <c r="B11" s="7" t="s">
        <v>47</v>
      </c>
      <c r="C11" s="8">
        <v>2714</v>
      </c>
      <c r="D11" s="7"/>
    </row>
    <row r="12" spans="1:4" ht="114.6" customHeight="1" x14ac:dyDescent="0.25">
      <c r="A12" s="7" t="s">
        <v>48</v>
      </c>
      <c r="B12" s="7" t="s">
        <v>49</v>
      </c>
      <c r="C12" s="8">
        <v>2523</v>
      </c>
      <c r="D12" s="7"/>
    </row>
    <row r="13" spans="1:4" ht="114.6" customHeight="1" x14ac:dyDescent="0.25">
      <c r="A13" s="7" t="s">
        <v>50</v>
      </c>
      <c r="B13" s="7" t="s">
        <v>51</v>
      </c>
      <c r="C13" s="8">
        <v>2281</v>
      </c>
      <c r="D13" s="7"/>
    </row>
    <row r="14" spans="1:4" ht="114.6" customHeight="1" x14ac:dyDescent="0.25">
      <c r="A14" s="7" t="s">
        <v>52</v>
      </c>
      <c r="B14" s="7" t="s">
        <v>53</v>
      </c>
      <c r="C14" s="8">
        <v>3058</v>
      </c>
      <c r="D14" s="7"/>
    </row>
    <row r="15" spans="1:4" ht="114.6" customHeight="1" x14ac:dyDescent="0.25">
      <c r="A15" s="7" t="s">
        <v>54</v>
      </c>
      <c r="B15" s="7" t="s">
        <v>55</v>
      </c>
      <c r="C15" s="8">
        <v>2564</v>
      </c>
      <c r="D15" s="7"/>
    </row>
    <row r="16" spans="1:4" ht="114.6" customHeight="1" x14ac:dyDescent="0.25">
      <c r="A16" s="7" t="s">
        <v>56</v>
      </c>
      <c r="B16" s="7" t="s">
        <v>57</v>
      </c>
      <c r="C16" s="8">
        <v>1816</v>
      </c>
      <c r="D16" s="7"/>
    </row>
    <row r="17" spans="1:4" ht="114.6" customHeight="1" x14ac:dyDescent="0.25">
      <c r="A17" s="7" t="s">
        <v>58</v>
      </c>
      <c r="B17" s="7" t="s">
        <v>59</v>
      </c>
      <c r="C17" s="8">
        <v>3831</v>
      </c>
      <c r="D17" s="7"/>
    </row>
    <row r="18" spans="1:4" ht="114.6" customHeight="1" x14ac:dyDescent="0.25">
      <c r="A18" s="7" t="s">
        <v>60</v>
      </c>
      <c r="B18" s="7" t="s">
        <v>61</v>
      </c>
      <c r="C18" s="8">
        <v>4890</v>
      </c>
      <c r="D18" s="7"/>
    </row>
    <row r="19" spans="1:4" ht="114.6" customHeight="1" x14ac:dyDescent="0.25">
      <c r="A19" s="7" t="s">
        <v>62</v>
      </c>
      <c r="B19" s="7" t="s">
        <v>63</v>
      </c>
      <c r="C19" s="8">
        <v>2674</v>
      </c>
      <c r="D19" s="7"/>
    </row>
    <row r="20" spans="1:4" ht="114.6" customHeight="1" x14ac:dyDescent="0.25">
      <c r="A20" s="7" t="s">
        <v>64</v>
      </c>
      <c r="B20" s="7" t="s">
        <v>65</v>
      </c>
      <c r="C20" s="8">
        <v>2595</v>
      </c>
      <c r="D20" s="7"/>
    </row>
    <row r="21" spans="1:4" ht="114.6" customHeight="1" x14ac:dyDescent="0.25">
      <c r="A21" s="7" t="s">
        <v>66</v>
      </c>
      <c r="B21" s="7" t="s">
        <v>67</v>
      </c>
      <c r="C21" s="8">
        <v>3209</v>
      </c>
      <c r="D21" s="7"/>
    </row>
    <row r="22" spans="1:4" x14ac:dyDescent="0.25">
      <c r="C22" s="10">
        <f>SUM(C3:C21)</f>
        <v>44511</v>
      </c>
    </row>
  </sheetData>
  <pageMargins left="0.2" right="0.23" top="0.2" bottom="0.23" header="0.2" footer="0.2"/>
  <pageSetup paperSize="9" fitToHeight="0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workbookViewId="0">
      <selection activeCell="B7" sqref="B7"/>
    </sheetView>
  </sheetViews>
  <sheetFormatPr defaultRowHeight="15" x14ac:dyDescent="0.25"/>
  <cols>
    <col min="1" max="1" width="12.5703125" bestFit="1" customWidth="1"/>
    <col min="2" max="2" width="46.7109375" bestFit="1" customWidth="1"/>
    <col min="3" max="3" width="13.140625" style="1" bestFit="1" customWidth="1"/>
    <col min="4" max="4" width="13.140625" style="1" customWidth="1"/>
  </cols>
  <sheetData>
    <row r="1" spans="1:5" x14ac:dyDescent="0.25">
      <c r="E1" s="14">
        <f>SUM(C3:C35)</f>
        <v>113909</v>
      </c>
    </row>
    <row r="2" spans="1:5" s="11" customFormat="1" x14ac:dyDescent="0.25">
      <c r="A2" s="11" t="s">
        <v>126</v>
      </c>
      <c r="B2" s="11" t="s">
        <v>127</v>
      </c>
      <c r="C2" s="12" t="s">
        <v>128</v>
      </c>
      <c r="D2" s="12" t="s">
        <v>3</v>
      </c>
    </row>
    <row r="3" spans="1:5" ht="44.45" customHeight="1" x14ac:dyDescent="0.25">
      <c r="A3" s="2">
        <v>204242</v>
      </c>
      <c r="B3" s="2" t="s">
        <v>129</v>
      </c>
      <c r="C3" s="3">
        <v>3120</v>
      </c>
      <c r="D3" s="2"/>
    </row>
    <row r="4" spans="1:5" ht="44.45" customHeight="1" x14ac:dyDescent="0.25">
      <c r="A4" s="2">
        <v>204244</v>
      </c>
      <c r="B4" s="2" t="s">
        <v>130</v>
      </c>
      <c r="C4" s="3">
        <v>7319</v>
      </c>
      <c r="D4" s="2"/>
    </row>
    <row r="5" spans="1:5" ht="44.45" customHeight="1" x14ac:dyDescent="0.25">
      <c r="A5" s="2">
        <v>204245</v>
      </c>
      <c r="B5" s="2" t="s">
        <v>131</v>
      </c>
      <c r="C5" s="3">
        <v>40</v>
      </c>
      <c r="D5" s="3"/>
    </row>
    <row r="6" spans="1:5" ht="44.45" customHeight="1" x14ac:dyDescent="0.25">
      <c r="A6" s="2">
        <v>204250</v>
      </c>
      <c r="B6" s="2"/>
      <c r="C6" s="3"/>
      <c r="D6" s="2"/>
    </row>
    <row r="7" spans="1:5" ht="44.45" customHeight="1" x14ac:dyDescent="0.25">
      <c r="A7" s="2">
        <v>204252</v>
      </c>
      <c r="B7" s="2"/>
      <c r="C7" s="3"/>
      <c r="D7" s="3"/>
    </row>
    <row r="8" spans="1:5" ht="44.45" customHeight="1" x14ac:dyDescent="0.25">
      <c r="A8" s="2">
        <v>204253</v>
      </c>
      <c r="B8" s="2" t="s">
        <v>132</v>
      </c>
      <c r="C8" s="3">
        <v>4420</v>
      </c>
      <c r="D8" s="3"/>
    </row>
    <row r="9" spans="1:5" ht="44.45" customHeight="1" x14ac:dyDescent="0.25">
      <c r="A9" s="2">
        <v>204254</v>
      </c>
      <c r="B9" s="2" t="s">
        <v>133</v>
      </c>
      <c r="C9" s="3">
        <v>4470</v>
      </c>
      <c r="D9" s="3"/>
    </row>
    <row r="10" spans="1:5" ht="44.45" customHeight="1" x14ac:dyDescent="0.25">
      <c r="A10" s="2">
        <v>414754</v>
      </c>
      <c r="B10" s="2" t="s">
        <v>134</v>
      </c>
      <c r="C10" s="3">
        <v>4600</v>
      </c>
      <c r="D10" s="2"/>
    </row>
    <row r="11" spans="1:5" ht="44.45" customHeight="1" x14ac:dyDescent="0.25">
      <c r="A11" s="2">
        <v>414755</v>
      </c>
      <c r="B11" s="2" t="s">
        <v>135</v>
      </c>
      <c r="C11" s="3">
        <v>4300</v>
      </c>
      <c r="D11" s="3"/>
    </row>
    <row r="12" spans="1:5" ht="44.45" customHeight="1" x14ac:dyDescent="0.25">
      <c r="A12" s="2">
        <v>414757</v>
      </c>
      <c r="B12" s="2" t="s">
        <v>136</v>
      </c>
      <c r="C12" s="3">
        <v>4800</v>
      </c>
      <c r="D12" s="3"/>
    </row>
    <row r="13" spans="1:5" ht="44.45" customHeight="1" x14ac:dyDescent="0.25">
      <c r="A13" s="2">
        <v>414758</v>
      </c>
      <c r="B13" s="2" t="s">
        <v>137</v>
      </c>
      <c r="C13" s="3">
        <v>4400</v>
      </c>
      <c r="D13" s="3"/>
    </row>
    <row r="14" spans="1:5" ht="44.45" customHeight="1" x14ac:dyDescent="0.25">
      <c r="A14" s="2">
        <v>414759</v>
      </c>
      <c r="B14" s="2" t="s">
        <v>138</v>
      </c>
      <c r="C14" s="3">
        <v>9600</v>
      </c>
      <c r="D14" s="3"/>
    </row>
    <row r="15" spans="1:5" ht="44.45" customHeight="1" x14ac:dyDescent="0.25">
      <c r="A15" s="2">
        <v>414760</v>
      </c>
      <c r="B15" s="2" t="s">
        <v>139</v>
      </c>
      <c r="C15" s="3">
        <v>3300</v>
      </c>
      <c r="D15" s="3"/>
    </row>
    <row r="16" spans="1:5" ht="44.45" customHeight="1" x14ac:dyDescent="0.25">
      <c r="A16" s="2">
        <v>414761</v>
      </c>
      <c r="B16" s="2" t="s">
        <v>140</v>
      </c>
      <c r="C16" s="3">
        <v>6420</v>
      </c>
      <c r="D16" s="3"/>
    </row>
    <row r="17" spans="1:4" ht="44.45" customHeight="1" x14ac:dyDescent="0.25">
      <c r="A17" s="2">
        <v>414765</v>
      </c>
      <c r="B17" s="2" t="s">
        <v>141</v>
      </c>
      <c r="C17" s="3">
        <v>4320</v>
      </c>
      <c r="D17" s="3"/>
    </row>
    <row r="18" spans="1:4" ht="44.45" customHeight="1" x14ac:dyDescent="0.25">
      <c r="A18" s="2">
        <v>414766</v>
      </c>
      <c r="B18" s="2" t="s">
        <v>142</v>
      </c>
      <c r="C18" s="3">
        <v>4780</v>
      </c>
      <c r="D18" s="3"/>
    </row>
    <row r="19" spans="1:4" ht="44.45" customHeight="1" x14ac:dyDescent="0.25">
      <c r="A19" s="2">
        <v>414768</v>
      </c>
      <c r="B19" s="2" t="s">
        <v>143</v>
      </c>
      <c r="C19" s="3">
        <v>3375</v>
      </c>
      <c r="D19" s="2"/>
    </row>
    <row r="20" spans="1:4" ht="44.45" customHeight="1" x14ac:dyDescent="0.25">
      <c r="A20" s="2">
        <v>414770</v>
      </c>
      <c r="B20" s="2" t="s">
        <v>144</v>
      </c>
      <c r="C20" s="3">
        <v>2975</v>
      </c>
      <c r="D20" s="3"/>
    </row>
    <row r="21" spans="1:4" ht="44.45" customHeight="1" x14ac:dyDescent="0.25">
      <c r="A21" s="2">
        <v>414771</v>
      </c>
      <c r="B21" s="2" t="s">
        <v>145</v>
      </c>
      <c r="C21" s="3">
        <v>6465</v>
      </c>
      <c r="D21" s="3"/>
    </row>
    <row r="22" spans="1:4" ht="44.45" customHeight="1" x14ac:dyDescent="0.25">
      <c r="A22" s="2">
        <v>414775</v>
      </c>
      <c r="B22" s="2" t="s">
        <v>146</v>
      </c>
      <c r="C22" s="3">
        <v>1759</v>
      </c>
      <c r="D22" s="3"/>
    </row>
    <row r="23" spans="1:4" ht="44.45" customHeight="1" x14ac:dyDescent="0.25">
      <c r="A23" s="2">
        <v>414776</v>
      </c>
      <c r="B23" s="2" t="s">
        <v>147</v>
      </c>
      <c r="C23" s="3">
        <v>10</v>
      </c>
      <c r="D23" s="2"/>
    </row>
    <row r="24" spans="1:4" ht="44.45" customHeight="1" x14ac:dyDescent="0.25">
      <c r="A24" s="2">
        <v>478936</v>
      </c>
      <c r="B24" s="2" t="s">
        <v>148</v>
      </c>
      <c r="C24" s="3">
        <v>2676</v>
      </c>
      <c r="D24" s="3"/>
    </row>
    <row r="25" spans="1:4" ht="44.45" customHeight="1" x14ac:dyDescent="0.25">
      <c r="A25" s="2">
        <v>482504</v>
      </c>
      <c r="B25" s="2" t="s">
        <v>149</v>
      </c>
      <c r="C25" s="3">
        <v>4</v>
      </c>
      <c r="D25" s="2"/>
    </row>
    <row r="26" spans="1:4" ht="44.45" customHeight="1" x14ac:dyDescent="0.25">
      <c r="A26" s="2">
        <v>491058</v>
      </c>
      <c r="B26" s="2" t="s">
        <v>150</v>
      </c>
      <c r="C26" s="3">
        <v>4825</v>
      </c>
      <c r="D26" s="3"/>
    </row>
    <row r="27" spans="1:4" ht="44.45" customHeight="1" x14ac:dyDescent="0.25">
      <c r="A27" s="2">
        <v>491063</v>
      </c>
      <c r="B27" s="2" t="s">
        <v>151</v>
      </c>
      <c r="C27" s="3">
        <v>4992</v>
      </c>
      <c r="D27" s="3"/>
    </row>
    <row r="28" spans="1:4" ht="44.45" customHeight="1" x14ac:dyDescent="0.25">
      <c r="A28" s="2">
        <v>491064</v>
      </c>
      <c r="B28" s="2" t="s">
        <v>152</v>
      </c>
      <c r="C28" s="3">
        <v>6167</v>
      </c>
      <c r="D28" s="3"/>
    </row>
    <row r="29" spans="1:4" ht="44.45" customHeight="1" x14ac:dyDescent="0.25">
      <c r="A29" s="2">
        <v>491065</v>
      </c>
      <c r="B29" s="2" t="s">
        <v>153</v>
      </c>
      <c r="C29" s="3">
        <v>5199</v>
      </c>
      <c r="D29" s="3"/>
    </row>
    <row r="30" spans="1:4" ht="44.45" customHeight="1" x14ac:dyDescent="0.25">
      <c r="A30" s="2">
        <v>491070</v>
      </c>
      <c r="B30" s="2" t="s">
        <v>154</v>
      </c>
      <c r="C30" s="3">
        <v>4994</v>
      </c>
      <c r="D30" s="2"/>
    </row>
    <row r="31" spans="1:4" ht="44.45" customHeight="1" x14ac:dyDescent="0.25">
      <c r="A31" s="2">
        <v>491071</v>
      </c>
      <c r="B31" s="2" t="s">
        <v>155</v>
      </c>
      <c r="C31" s="3">
        <v>3016</v>
      </c>
      <c r="D31" s="2"/>
    </row>
    <row r="32" spans="1:4" ht="44.45" customHeight="1" x14ac:dyDescent="0.25">
      <c r="A32" s="2" t="s">
        <v>156</v>
      </c>
      <c r="B32" s="2" t="s">
        <v>163</v>
      </c>
      <c r="C32" s="3">
        <v>622</v>
      </c>
      <c r="D32" s="2"/>
    </row>
    <row r="33" spans="1:4" ht="44.45" customHeight="1" x14ac:dyDescent="0.25">
      <c r="A33" s="2" t="s">
        <v>157</v>
      </c>
      <c r="B33" s="2" t="s">
        <v>162</v>
      </c>
      <c r="C33" s="3">
        <v>819</v>
      </c>
      <c r="D33" s="2"/>
    </row>
    <row r="34" spans="1:4" ht="44.45" customHeight="1" x14ac:dyDescent="0.25">
      <c r="A34" s="2" t="s">
        <v>158</v>
      </c>
      <c r="B34" s="2" t="s">
        <v>161</v>
      </c>
      <c r="C34" s="3">
        <v>72</v>
      </c>
      <c r="D34" s="3"/>
    </row>
    <row r="35" spans="1:4" ht="44.45" customHeight="1" x14ac:dyDescent="0.25">
      <c r="A35" s="2" t="s">
        <v>159</v>
      </c>
      <c r="B35" s="2" t="s">
        <v>160</v>
      </c>
      <c r="C35" s="3">
        <v>50</v>
      </c>
      <c r="D35" s="3"/>
    </row>
    <row r="36" spans="1:4" x14ac:dyDescent="0.25">
      <c r="C36" s="1">
        <f>SUM(C3:CC35)</f>
        <v>113909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33"/>
  <sheetViews>
    <sheetView workbookViewId="0">
      <pane ySplit="2" topLeftCell="A3" activePane="bottomLeft" state="frozen"/>
      <selection pane="bottomLeft" activeCell="C37" sqref="C37"/>
    </sheetView>
  </sheetViews>
  <sheetFormatPr defaultColWidth="8.85546875" defaultRowHeight="15" x14ac:dyDescent="0.25"/>
  <cols>
    <col min="1" max="1" width="15.85546875" style="4" bestFit="1" customWidth="1"/>
    <col min="2" max="2" width="39" style="4" bestFit="1" customWidth="1"/>
    <col min="3" max="3" width="8.42578125" style="4" bestFit="1" customWidth="1"/>
    <col min="4" max="4" width="19.28515625" style="4" customWidth="1"/>
    <col min="5" max="16384" width="8.85546875" style="4"/>
  </cols>
  <sheetData>
    <row r="2" spans="1:4" ht="45" x14ac:dyDescent="0.25">
      <c r="A2" s="5" t="s">
        <v>0</v>
      </c>
      <c r="B2" s="5" t="s">
        <v>1</v>
      </c>
      <c r="C2" s="6" t="s">
        <v>2</v>
      </c>
      <c r="D2" s="5" t="s">
        <v>3</v>
      </c>
    </row>
    <row r="3" spans="1:4" ht="58.9" customHeight="1" x14ac:dyDescent="0.25">
      <c r="A3" s="7">
        <v>1801</v>
      </c>
      <c r="B3" s="7" t="s">
        <v>68</v>
      </c>
      <c r="C3" s="8">
        <v>431</v>
      </c>
      <c r="D3" s="7"/>
    </row>
    <row r="4" spans="1:4" ht="58.9" customHeight="1" x14ac:dyDescent="0.25">
      <c r="A4" s="7">
        <v>1804</v>
      </c>
      <c r="B4" s="7" t="s">
        <v>69</v>
      </c>
      <c r="C4" s="8">
        <v>169</v>
      </c>
      <c r="D4" s="7"/>
    </row>
    <row r="5" spans="1:4" ht="58.9" customHeight="1" x14ac:dyDescent="0.25">
      <c r="A5" s="7" t="s">
        <v>70</v>
      </c>
      <c r="B5" s="7" t="s">
        <v>71</v>
      </c>
      <c r="C5" s="8">
        <v>4112</v>
      </c>
      <c r="D5" s="7"/>
    </row>
    <row r="6" spans="1:4" ht="58.9" customHeight="1" x14ac:dyDescent="0.25">
      <c r="A6" s="7" t="s">
        <v>72</v>
      </c>
      <c r="B6" s="7" t="s">
        <v>73</v>
      </c>
      <c r="C6" s="8">
        <v>52</v>
      </c>
      <c r="D6" s="7"/>
    </row>
    <row r="7" spans="1:4" ht="58.9" customHeight="1" x14ac:dyDescent="0.25">
      <c r="A7" s="7" t="s">
        <v>74</v>
      </c>
      <c r="B7" s="7" t="s">
        <v>75</v>
      </c>
      <c r="C7" s="8">
        <v>127</v>
      </c>
      <c r="D7" s="7"/>
    </row>
    <row r="8" spans="1:4" ht="58.9" customHeight="1" x14ac:dyDescent="0.25">
      <c r="A8" s="7" t="s">
        <v>76</v>
      </c>
      <c r="B8" s="7" t="s">
        <v>77</v>
      </c>
      <c r="C8" s="8">
        <v>149</v>
      </c>
      <c r="D8" s="7"/>
    </row>
    <row r="9" spans="1:4" ht="58.9" customHeight="1" x14ac:dyDescent="0.25">
      <c r="A9" s="7" t="s">
        <v>78</v>
      </c>
      <c r="B9" s="7" t="s">
        <v>79</v>
      </c>
      <c r="C9" s="8">
        <v>61</v>
      </c>
      <c r="D9" s="7"/>
    </row>
    <row r="10" spans="1:4" ht="58.9" customHeight="1" x14ac:dyDescent="0.25">
      <c r="A10" s="7" t="s">
        <v>80</v>
      </c>
      <c r="B10" s="7" t="s">
        <v>81</v>
      </c>
      <c r="C10" s="8">
        <v>14</v>
      </c>
      <c r="D10" s="7"/>
    </row>
    <row r="11" spans="1:4" ht="58.9" customHeight="1" x14ac:dyDescent="0.25">
      <c r="A11" s="7" t="s">
        <v>82</v>
      </c>
      <c r="B11" s="7" t="s">
        <v>83</v>
      </c>
      <c r="C11" s="8">
        <v>20</v>
      </c>
      <c r="D11" s="7"/>
    </row>
    <row r="12" spans="1:4" ht="58.9" customHeight="1" x14ac:dyDescent="0.25">
      <c r="A12" s="7" t="s">
        <v>84</v>
      </c>
      <c r="B12" s="7" t="s">
        <v>85</v>
      </c>
      <c r="C12" s="8">
        <v>36</v>
      </c>
      <c r="D12" s="7"/>
    </row>
    <row r="13" spans="1:4" ht="58.9" customHeight="1" x14ac:dyDescent="0.25">
      <c r="A13" s="7" t="s">
        <v>86</v>
      </c>
      <c r="B13" s="7" t="s">
        <v>87</v>
      </c>
      <c r="C13" s="8">
        <v>28</v>
      </c>
      <c r="D13" s="7"/>
    </row>
    <row r="14" spans="1:4" ht="58.9" customHeight="1" x14ac:dyDescent="0.25">
      <c r="A14" s="7" t="s">
        <v>88</v>
      </c>
      <c r="B14" s="7" t="s">
        <v>89</v>
      </c>
      <c r="C14" s="8">
        <v>29</v>
      </c>
      <c r="D14" s="7"/>
    </row>
    <row r="15" spans="1:4" ht="58.9" customHeight="1" x14ac:dyDescent="0.25">
      <c r="A15" s="7" t="s">
        <v>90</v>
      </c>
      <c r="B15" s="7" t="s">
        <v>91</v>
      </c>
      <c r="C15" s="8">
        <v>10</v>
      </c>
      <c r="D15" s="7"/>
    </row>
    <row r="16" spans="1:4" ht="58.9" customHeight="1" x14ac:dyDescent="0.25">
      <c r="A16" s="7" t="s">
        <v>92</v>
      </c>
      <c r="B16" s="7" t="s">
        <v>93</v>
      </c>
      <c r="C16" s="8">
        <v>8</v>
      </c>
      <c r="D16" s="7"/>
    </row>
    <row r="17" spans="1:4" ht="58.9" customHeight="1" x14ac:dyDescent="0.25">
      <c r="A17" s="7" t="s">
        <v>94</v>
      </c>
      <c r="B17" s="7" t="s">
        <v>95</v>
      </c>
      <c r="C17" s="8">
        <v>19</v>
      </c>
      <c r="D17" s="7"/>
    </row>
    <row r="18" spans="1:4" ht="58.9" customHeight="1" x14ac:dyDescent="0.25">
      <c r="A18" s="7" t="s">
        <v>96</v>
      </c>
      <c r="B18" s="7" t="s">
        <v>97</v>
      </c>
      <c r="C18" s="8">
        <v>120</v>
      </c>
      <c r="D18" s="7"/>
    </row>
    <row r="19" spans="1:4" ht="58.9" customHeight="1" x14ac:dyDescent="0.25">
      <c r="A19" s="7" t="s">
        <v>98</v>
      </c>
      <c r="B19" s="7" t="s">
        <v>99</v>
      </c>
      <c r="C19" s="8">
        <v>15</v>
      </c>
      <c r="D19" s="7"/>
    </row>
    <row r="20" spans="1:4" ht="58.9" customHeight="1" x14ac:dyDescent="0.25">
      <c r="A20" s="7" t="s">
        <v>100</v>
      </c>
      <c r="B20" s="7" t="s">
        <v>101</v>
      </c>
      <c r="C20" s="8">
        <v>36</v>
      </c>
      <c r="D20" s="7"/>
    </row>
    <row r="21" spans="1:4" ht="58.9" customHeight="1" x14ac:dyDescent="0.25">
      <c r="A21" s="7" t="s">
        <v>102</v>
      </c>
      <c r="B21" s="7" t="s">
        <v>103</v>
      </c>
      <c r="C21" s="8">
        <v>416</v>
      </c>
      <c r="D21" s="7"/>
    </row>
    <row r="22" spans="1:4" ht="58.9" customHeight="1" x14ac:dyDescent="0.25">
      <c r="A22" s="7" t="s">
        <v>104</v>
      </c>
      <c r="B22" s="7" t="s">
        <v>105</v>
      </c>
      <c r="C22" s="8">
        <v>483</v>
      </c>
      <c r="D22" s="7"/>
    </row>
    <row r="23" spans="1:4" ht="58.9" customHeight="1" x14ac:dyDescent="0.25">
      <c r="A23" s="7" t="s">
        <v>106</v>
      </c>
      <c r="B23" s="7" t="s">
        <v>107</v>
      </c>
      <c r="C23" s="8">
        <v>1533</v>
      </c>
      <c r="D23" s="7"/>
    </row>
    <row r="24" spans="1:4" ht="58.9" customHeight="1" x14ac:dyDescent="0.25">
      <c r="A24" s="7" t="s">
        <v>108</v>
      </c>
      <c r="B24" s="7" t="s">
        <v>109</v>
      </c>
      <c r="C24" s="8">
        <v>741</v>
      </c>
      <c r="D24" s="7"/>
    </row>
    <row r="25" spans="1:4" ht="58.9" customHeight="1" x14ac:dyDescent="0.25">
      <c r="A25" s="7" t="s">
        <v>110</v>
      </c>
      <c r="B25" s="7" t="s">
        <v>111</v>
      </c>
      <c r="C25" s="8">
        <v>803</v>
      </c>
      <c r="D25" s="7"/>
    </row>
    <row r="26" spans="1:4" ht="58.9" customHeight="1" x14ac:dyDescent="0.25">
      <c r="A26" s="7" t="s">
        <v>112</v>
      </c>
      <c r="B26" s="7" t="s">
        <v>113</v>
      </c>
      <c r="C26" s="8">
        <v>886</v>
      </c>
      <c r="D26" s="7"/>
    </row>
    <row r="27" spans="1:4" ht="58.9" customHeight="1" x14ac:dyDescent="0.25">
      <c r="A27" s="7" t="s">
        <v>114</v>
      </c>
      <c r="B27" s="7" t="s">
        <v>115</v>
      </c>
      <c r="C27" s="8">
        <v>118</v>
      </c>
      <c r="D27" s="7"/>
    </row>
    <row r="28" spans="1:4" ht="58.9" customHeight="1" x14ac:dyDescent="0.25">
      <c r="A28" s="7" t="s">
        <v>116</v>
      </c>
      <c r="B28" s="7" t="s">
        <v>117</v>
      </c>
      <c r="C28" s="8">
        <v>1000</v>
      </c>
      <c r="D28" s="7"/>
    </row>
    <row r="29" spans="1:4" ht="58.9" customHeight="1" x14ac:dyDescent="0.25">
      <c r="A29" s="7" t="s">
        <v>118</v>
      </c>
      <c r="B29" s="7" t="s">
        <v>119</v>
      </c>
      <c r="C29" s="8">
        <v>976</v>
      </c>
      <c r="D29" s="7"/>
    </row>
    <row r="30" spans="1:4" ht="58.9" customHeight="1" x14ac:dyDescent="0.25">
      <c r="A30" s="7" t="s">
        <v>120</v>
      </c>
      <c r="B30" s="7" t="s">
        <v>121</v>
      </c>
      <c r="C30" s="8">
        <v>7929</v>
      </c>
      <c r="D30" s="7"/>
    </row>
    <row r="31" spans="1:4" ht="58.9" customHeight="1" x14ac:dyDescent="0.25">
      <c r="A31" s="7" t="s">
        <v>122</v>
      </c>
      <c r="B31" s="7" t="s">
        <v>123</v>
      </c>
      <c r="C31" s="8">
        <v>4805</v>
      </c>
      <c r="D31" s="7"/>
    </row>
    <row r="32" spans="1:4" ht="58.9" customHeight="1" x14ac:dyDescent="0.25">
      <c r="A32" s="7" t="s">
        <v>124</v>
      </c>
      <c r="B32" s="7" t="s">
        <v>125</v>
      </c>
      <c r="C32" s="8">
        <v>2528</v>
      </c>
      <c r="D32" s="7"/>
    </row>
    <row r="33" spans="3:3" x14ac:dyDescent="0.25">
      <c r="C33" s="13">
        <f>SUM(C3:C32)</f>
        <v>27654</v>
      </c>
    </row>
  </sheetData>
  <pageMargins left="0.2" right="0.2" top="0.26" bottom="0.21" header="0.2" footer="0.43"/>
  <pageSetup paperSize="9" scale="97" fitToHeight="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Croc Grip &amp; Tape</vt:lpstr>
      <vt:lpstr>Hooks</vt:lpstr>
      <vt:lpstr>Plumbing</vt:lpstr>
      <vt:lpstr>Various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2022-10-19T12:31:38Z</cp:lastPrinted>
  <dcterms:created xsi:type="dcterms:W3CDTF">2022-10-06T11:15:05Z</dcterms:created>
  <dcterms:modified xsi:type="dcterms:W3CDTF">2022-12-01T11:11:08Z</dcterms:modified>
</cp:coreProperties>
</file>